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95" windowHeight="11460" activeTab="1"/>
  </bookViews>
  <sheets>
    <sheet name="Αρχικό" sheetId="1" r:id="rId1"/>
    <sheet name="Υπόδειγμα Τελικου" sheetId="2" r:id="rId2"/>
    <sheet name="Τελικό" sheetId="3" r:id="rId3"/>
  </sheets>
  <externalReferences>
    <externalReference r:id="rId6"/>
  </externalReferences>
  <definedNames>
    <definedName name="ΔΙΑΙΤΗΤΕΣ">#REF!</definedName>
    <definedName name="ΟΝΟΜΑΤΑ">#REF!</definedName>
    <definedName name="ΨΗΦΟΙ">#REF!</definedName>
  </definedNames>
  <calcPr fullCalcOnLoad="1"/>
</workbook>
</file>

<file path=xl/sharedStrings.xml><?xml version="1.0" encoding="utf-8"?>
<sst xmlns="http://schemas.openxmlformats.org/spreadsheetml/2006/main" count="28" uniqueCount="15">
  <si>
    <t>ΠΡΟΜΗΘΕΙΕΣ ΥΠΑΛΛΗΛΩΝ</t>
  </si>
  <si>
    <r>
      <t xml:space="preserve">Ποσοστό προμήθειας ΑΝ ΔΕΝ </t>
    </r>
    <r>
      <rPr>
        <b/>
        <sz val="10"/>
        <rFont val="Arial Greek"/>
        <family val="2"/>
      </rPr>
      <t>έχει</t>
    </r>
    <r>
      <rPr>
        <sz val="10"/>
        <rFont val="Arial Greek"/>
        <family val="0"/>
      </rPr>
      <t xml:space="preserve"> επιτευχθεί ο στόχος</t>
    </r>
  </si>
  <si>
    <r>
      <t xml:space="preserve">Ποσοστό προμήθειας ΑΝ </t>
    </r>
    <r>
      <rPr>
        <b/>
        <sz val="10"/>
        <rFont val="Arial Greek"/>
        <family val="2"/>
      </rPr>
      <t>έχει</t>
    </r>
    <r>
      <rPr>
        <sz val="10"/>
        <rFont val="Arial Greek"/>
        <family val="0"/>
      </rPr>
      <t xml:space="preserve"> επιτευχθεί ο στόχος</t>
    </r>
  </si>
  <si>
    <t>ΠΩΛΗΤΗΣ</t>
  </si>
  <si>
    <t>ΣΤΟΧΟΣ</t>
  </si>
  <si>
    <t>ΠΡΑΓΜ/ΘΕΝΤΑ</t>
  </si>
  <si>
    <t>ΧΑΡΑΚΤΗΡΙΣΜΟΣ ΕΠΙΔΟΣΗΣ</t>
  </si>
  <si>
    <t>ΠΡΟΜΗΘΕΙΑ</t>
  </si>
  <si>
    <t>ΓΕΩΡΓΙΟΥ</t>
  </si>
  <si>
    <t>ΔΗΜΗΤΡΙΟΥ</t>
  </si>
  <si>
    <t>ΜΝΙΚΟΛΑΟΥ</t>
  </si>
  <si>
    <t>ΠΕΤΡΟΥ</t>
  </si>
  <si>
    <t>ΒΑΣΙΛΕΙΟΥ</t>
  </si>
  <si>
    <t>ΣΥΝΟΛΑ</t>
  </si>
  <si>
    <r>
      <t xml:space="preserve">Ποσοστό προμήθειας ΑΝ </t>
    </r>
    <r>
      <rPr>
        <b/>
        <sz val="10"/>
        <rFont val="Arial Greek"/>
        <family val="2"/>
      </rPr>
      <t xml:space="preserve"> έχει</t>
    </r>
    <r>
      <rPr>
        <sz val="10"/>
        <rFont val="Arial Greek"/>
        <family val="0"/>
      </rPr>
      <t xml:space="preserve"> επιτευχθεί ο στόχος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</si>
</sst>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"/>
    <numFmt numFmtId="165" formatCode="#,##0\ &quot;€&quot;"/>
  </numFmts>
  <fonts count="45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i/>
      <sz val="10"/>
      <name val="Arial Greek"/>
      <family val="0"/>
    </font>
    <font>
      <i/>
      <sz val="10"/>
      <name val="Arial Greek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55" applyAlignment="1">
      <alignment/>
    </xf>
    <xf numFmtId="0" fontId="0" fillId="0" borderId="10" xfId="0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6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>
      <alignment/>
    </xf>
    <xf numFmtId="0" fontId="6" fillId="0" borderId="1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42" fontId="0" fillId="0" borderId="16" xfId="0" applyNumberFormat="1" applyBorder="1" applyAlignment="1" applyProtection="1">
      <alignment horizontal="center"/>
      <protection hidden="1"/>
    </xf>
    <xf numFmtId="42" fontId="0" fillId="0" borderId="18" xfId="0" applyNumberFormat="1" applyBorder="1" applyAlignment="1" applyProtection="1">
      <alignment horizontal="center"/>
      <protection hidden="1"/>
    </xf>
    <xf numFmtId="165" fontId="2" fillId="0" borderId="21" xfId="0" applyNumberFormat="1" applyFont="1" applyBorder="1" applyAlignment="1" applyProtection="1">
      <alignment horizontal="center"/>
      <protection hidden="1"/>
    </xf>
    <xf numFmtId="165" fontId="2" fillId="0" borderId="22" xfId="0" applyNumberFormat="1" applyFont="1" applyBorder="1" applyAlignment="1" applyProtection="1">
      <alignment horizontal="center"/>
      <protection hidden="1"/>
    </xf>
    <xf numFmtId="165" fontId="2" fillId="0" borderId="20" xfId="0" applyNumberFormat="1" applyFont="1" applyBorder="1" applyAlignment="1" applyProtection="1">
      <alignment horizontal="center" vertical="center"/>
      <protection hidden="1"/>
    </xf>
    <xf numFmtId="165" fontId="2" fillId="0" borderId="23" xfId="0" applyNumberFormat="1" applyFont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askisi_4__10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142875</xdr:rowOff>
    </xdr:from>
    <xdr:to>
      <xdr:col>10</xdr:col>
      <xdr:colOff>28575</xdr:colOff>
      <xdr:row>20</xdr:row>
      <xdr:rowOff>76200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04800"/>
          <a:ext cx="6543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%20FOLDERS\&#904;&#947;&#947;&#961;&#945;&#966;&#945;\KEE%20&#923;&#945;&#961;&#953;&#963;&#945;&#962;\Excel\Excel\Sinartiseis_Askise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σκηση 1 Αρχικό"/>
      <sheetName val="Ασκηση  1 Τελικό"/>
      <sheetName val="Ασκηση 2 Αρχικό"/>
      <sheetName val="Ασκηση  2 Τελικό"/>
      <sheetName val="Ασκηση 3 Αρχικό"/>
      <sheetName val="Ασκηση 3 Τελικό"/>
      <sheetName val="Ασκηση 4 Αρχικό"/>
      <sheetName val="Ασκηση 4 Τελικό"/>
      <sheetName val="Ασκηση 5 Αρχικό"/>
      <sheetName val="Ασκηση 5 Τελικό"/>
      <sheetName val="Ασκηση 6 Αρχικό"/>
      <sheetName val="Ασκηση 6 Τελικό"/>
      <sheetName val="Ασκηση 7 Αρχικό"/>
      <sheetName val="Ασκηση 7 Τελικό"/>
      <sheetName val="Ασκηση 8  Αρχικό"/>
      <sheetName val="Ασκηση 8 Τελικό"/>
      <sheetName val="Ασκηση 9 Αρχικό"/>
      <sheetName val="Ασκηση 9 Τελικό"/>
      <sheetName val="Ασκηση 10 Αρχικό"/>
      <sheetName val="Ασκηση 10 Τελικ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18.25390625" style="0" customWidth="1"/>
    <col min="4" max="4" width="27.75390625" style="0" customWidth="1"/>
    <col min="5" max="5" width="15.625" style="0" customWidth="1"/>
  </cols>
  <sheetData>
    <row r="1" ht="12.75">
      <c r="A1" t="s">
        <v>0</v>
      </c>
    </row>
    <row r="3" spans="2:4" ht="38.25">
      <c r="B3" s="1" t="s">
        <v>1</v>
      </c>
      <c r="C3" s="1"/>
      <c r="D3" s="1" t="s">
        <v>2</v>
      </c>
    </row>
    <row r="4" spans="2:4" ht="15.75">
      <c r="B4" s="2">
        <v>0.05</v>
      </c>
      <c r="C4" s="3"/>
      <c r="D4" s="2">
        <v>0.1</v>
      </c>
    </row>
    <row r="6" spans="1:5" ht="44.25" customHeight="1">
      <c r="A6" t="s">
        <v>3</v>
      </c>
      <c r="B6" t="s">
        <v>4</v>
      </c>
      <c r="C6" t="s">
        <v>5</v>
      </c>
      <c r="D6" t="s">
        <v>6</v>
      </c>
      <c r="E6" t="s">
        <v>7</v>
      </c>
    </row>
    <row r="7" spans="1:3" ht="12.75">
      <c r="A7" t="s">
        <v>8</v>
      </c>
      <c r="B7">
        <v>10000000</v>
      </c>
      <c r="C7">
        <v>9800000</v>
      </c>
    </row>
    <row r="8" spans="1:3" ht="12.75">
      <c r="A8" t="s">
        <v>9</v>
      </c>
      <c r="B8">
        <v>15000000</v>
      </c>
      <c r="C8">
        <v>17000000</v>
      </c>
    </row>
    <row r="9" spans="1:3" ht="12.75">
      <c r="A9" t="s">
        <v>10</v>
      </c>
      <c r="B9">
        <v>10000000</v>
      </c>
      <c r="C9">
        <v>10500000</v>
      </c>
    </row>
    <row r="10" spans="1:3" ht="12.75">
      <c r="A10" t="s">
        <v>11</v>
      </c>
      <c r="B10">
        <v>12000000</v>
      </c>
      <c r="C10">
        <v>7000000</v>
      </c>
    </row>
    <row r="11" spans="1:3" ht="12.75">
      <c r="A11" t="s">
        <v>12</v>
      </c>
      <c r="B11">
        <v>10000000</v>
      </c>
      <c r="C11">
        <v>10100000</v>
      </c>
    </row>
    <row r="12" ht="12.75">
      <c r="H12" s="4"/>
    </row>
    <row r="13" spans="1:8" ht="12.75">
      <c r="A13" t="s">
        <v>13</v>
      </c>
      <c r="H13" s="4"/>
    </row>
  </sheetData>
  <sheetProtection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9" sqref="D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E13" sqref="A1:E13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18.25390625" style="0" customWidth="1"/>
    <col min="4" max="4" width="21.125" style="0" customWidth="1"/>
    <col min="5" max="5" width="15.625" style="0" customWidth="1"/>
  </cols>
  <sheetData>
    <row r="1" spans="1:5" ht="16.5" thickBot="1">
      <c r="A1" s="24" t="s">
        <v>0</v>
      </c>
      <c r="B1" s="25"/>
      <c r="C1" s="25"/>
      <c r="D1" s="25"/>
      <c r="E1" s="26"/>
    </row>
    <row r="2" ht="13.5" thickBot="1"/>
    <row r="3" spans="2:5" ht="38.25">
      <c r="B3" s="5" t="s">
        <v>1</v>
      </c>
      <c r="C3" s="1"/>
      <c r="D3" s="5" t="s">
        <v>14</v>
      </c>
      <c r="E3" s="1"/>
    </row>
    <row r="4" spans="2:4" ht="16.5" thickBot="1">
      <c r="B4" s="6">
        <v>0.05</v>
      </c>
      <c r="C4" s="3"/>
      <c r="D4" s="6">
        <v>0.1</v>
      </c>
    </row>
    <row r="5" ht="13.5" thickBot="1"/>
    <row r="6" spans="1:5" ht="44.25" customHeight="1">
      <c r="A6" s="7" t="s">
        <v>3</v>
      </c>
      <c r="B6" s="8" t="s">
        <v>4</v>
      </c>
      <c r="C6" s="8" t="s">
        <v>5</v>
      </c>
      <c r="D6" s="8" t="s">
        <v>6</v>
      </c>
      <c r="E6" s="9" t="s">
        <v>7</v>
      </c>
    </row>
    <row r="7" spans="1:5" ht="12.75">
      <c r="A7" s="10" t="s">
        <v>8</v>
      </c>
      <c r="B7" s="18">
        <v>10000000</v>
      </c>
      <c r="C7" s="18">
        <v>9800000</v>
      </c>
      <c r="D7" s="11" t="str">
        <f>IF(C7-B7&lt;0,"ΑΠΕΤΥΧΕ","ΠΕΤΥΧΕ")</f>
        <v>ΑΠΕΤΥΧΕ</v>
      </c>
      <c r="E7" s="20">
        <f>IF(D7="ΑΠΕΤΥΧΕ",C7*B$4,C7*D$4)</f>
        <v>490000</v>
      </c>
    </row>
    <row r="8" spans="1:5" ht="12.75">
      <c r="A8" s="10" t="s">
        <v>9</v>
      </c>
      <c r="B8" s="18">
        <v>15000000</v>
      </c>
      <c r="C8" s="18">
        <v>17000000</v>
      </c>
      <c r="D8" s="11" t="str">
        <f>IF(C8-B8&lt;0,"ΑΠΕΤΥΧΕ","ΠΕΤΥΧΕ")</f>
        <v>ΠΕΤΥΧΕ</v>
      </c>
      <c r="E8" s="20">
        <f>IF(D8="ΑΠΕΤΥΧΕ",C8*B$4,C8*D$4)</f>
        <v>1700000</v>
      </c>
    </row>
    <row r="9" spans="1:5" ht="12.75">
      <c r="A9" s="10" t="s">
        <v>10</v>
      </c>
      <c r="B9" s="18">
        <v>10000000</v>
      </c>
      <c r="C9" s="18">
        <v>10500000</v>
      </c>
      <c r="D9" s="11" t="str">
        <f>IF(C9-B9&lt;0,"ΑΠΕΤΥΧΕ","ΠΕΤΥΧΕ")</f>
        <v>ΠΕΤΥΧΕ</v>
      </c>
      <c r="E9" s="20">
        <f>IF(D9="ΑΠΕΤΥΧΕ",C9*B$4,C9*D$4)</f>
        <v>1050000</v>
      </c>
    </row>
    <row r="10" spans="1:5" ht="12.75">
      <c r="A10" s="10" t="s">
        <v>11</v>
      </c>
      <c r="B10" s="18">
        <v>12000000</v>
      </c>
      <c r="C10" s="18">
        <v>7000000</v>
      </c>
      <c r="D10" s="11" t="str">
        <f>IF(C10-B10&lt;0,"ΑΠΕΤΥΧΕ","ΠΕΤΥΧΕ")</f>
        <v>ΑΠΕΤΥΧΕ</v>
      </c>
      <c r="E10" s="20">
        <f>IF(D10="ΑΠΕΤΥΧΕ",C10*B$4,C10*D$4)</f>
        <v>350000</v>
      </c>
    </row>
    <row r="11" spans="1:5" ht="13.5" thickBot="1">
      <c r="A11" s="12" t="s">
        <v>12</v>
      </c>
      <c r="B11" s="19">
        <v>10000000</v>
      </c>
      <c r="C11" s="19">
        <v>10100000</v>
      </c>
      <c r="D11" s="13" t="str">
        <f>IF(C11-B11&lt;0,"ΑΠΕΤΥΧΕ","ΠΕΤΥΧΕ")</f>
        <v>ΠΕΤΥΧΕ</v>
      </c>
      <c r="E11" s="21">
        <f>IF(D11="ΑΠΕΤΥΧΕ",C11*B$4,C11*D$4)</f>
        <v>1010000</v>
      </c>
    </row>
    <row r="12" spans="2:8" ht="13.5" thickBot="1">
      <c r="B12" s="14"/>
      <c r="C12" s="14"/>
      <c r="D12" s="14"/>
      <c r="E12" s="14"/>
      <c r="H12" s="4"/>
    </row>
    <row r="13" spans="1:8" ht="15.75" thickBot="1">
      <c r="A13" s="15" t="s">
        <v>13</v>
      </c>
      <c r="B13" s="16"/>
      <c r="C13" s="22">
        <f>SUM(C7:C11)</f>
        <v>54400000</v>
      </c>
      <c r="D13" s="17"/>
      <c r="E13" s="23">
        <f>SUM(E7:E11)</f>
        <v>4600000</v>
      </c>
      <c r="H13" s="4"/>
    </row>
    <row r="14" spans="2:5" ht="12.75">
      <c r="B14" s="14"/>
      <c r="C14" s="14"/>
      <c r="D14" s="14"/>
      <c r="E14" s="14"/>
    </row>
  </sheetData>
  <sheetProtection/>
  <mergeCells count="1">
    <mergeCell ref="A1:E1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</cp:lastModifiedBy>
  <dcterms:created xsi:type="dcterms:W3CDTF">2008-05-06T16:23:37Z</dcterms:created>
  <dcterms:modified xsi:type="dcterms:W3CDTF">2012-03-31T07:16:09Z</dcterms:modified>
  <cp:category/>
  <cp:version/>
  <cp:contentType/>
  <cp:contentStatus/>
</cp:coreProperties>
</file>