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810" activeTab="1"/>
  </bookViews>
  <sheets>
    <sheet name="Δεδομένα" sheetId="1" r:id="rId1"/>
    <sheet name="Αποτελέσματα" sheetId="2" r:id="rId2"/>
  </sheets>
  <definedNames/>
  <calcPr fullCalcOnLoad="1"/>
</workbook>
</file>

<file path=xl/sharedStrings.xml><?xml version="1.0" encoding="utf-8"?>
<sst xmlns="http://schemas.openxmlformats.org/spreadsheetml/2006/main" count="30" uniqueCount="11">
  <si>
    <t>Πωλήσεις</t>
  </si>
  <si>
    <t>Ιαν</t>
  </si>
  <si>
    <t>Φεβ</t>
  </si>
  <si>
    <t>Μαρ</t>
  </si>
  <si>
    <t>Σύνολα</t>
  </si>
  <si>
    <t>Κόστος</t>
  </si>
  <si>
    <t>Κέρδος</t>
  </si>
  <si>
    <t>Οθόνες</t>
  </si>
  <si>
    <t>Επεξεργαστές</t>
  </si>
  <si>
    <t>Ποντικια</t>
  </si>
  <si>
    <t>Υπολογιστες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</si>
</sst>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9"/>
      <name val="Arial Greek"/>
      <family val="0"/>
    </font>
    <font>
      <b/>
      <sz val="9"/>
      <color indexed="9"/>
      <name val="Arial Greek"/>
      <family val="2"/>
    </font>
    <font>
      <b/>
      <sz val="10"/>
      <color indexed="9"/>
      <name val="Arial Greek"/>
      <family val="2"/>
    </font>
    <font>
      <sz val="8"/>
      <name val="Arial Greek"/>
      <family val="0"/>
    </font>
    <font>
      <sz val="10"/>
      <color indexed="8"/>
      <name val="Arial Greek"/>
      <family val="0"/>
    </font>
    <font>
      <sz val="9.2"/>
      <color indexed="8"/>
      <name val="Arial Greek"/>
      <family val="0"/>
    </font>
    <font>
      <sz val="9"/>
      <color indexed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Πωλήσεις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625"/>
          <c:w val="0.873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Δεδομένα!$B$10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Δεδομένα!$B$11:$B$14</c:f>
              <c:numCache>
                <c:ptCount val="4"/>
                <c:pt idx="0">
                  <c:v>100000</c:v>
                </c:pt>
                <c:pt idx="1">
                  <c:v>40000</c:v>
                </c:pt>
                <c:pt idx="2">
                  <c:v>10000</c:v>
                </c:pt>
                <c:pt idx="3">
                  <c:v>500000</c:v>
                </c:pt>
              </c:numCache>
            </c:numRef>
          </c:val>
        </c:ser>
        <c:ser>
          <c:idx val="1"/>
          <c:order val="1"/>
          <c:tx>
            <c:strRef>
              <c:f>Δεδομένα!$C$10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Δεδομένα!$C$11:$C$14</c:f>
              <c:numCache>
                <c:ptCount val="4"/>
                <c:pt idx="0">
                  <c:v>70000</c:v>
                </c:pt>
                <c:pt idx="1">
                  <c:v>60000</c:v>
                </c:pt>
                <c:pt idx="2">
                  <c:v>50000</c:v>
                </c:pt>
                <c:pt idx="3">
                  <c:v>700000</c:v>
                </c:pt>
              </c:numCache>
            </c:numRef>
          </c:val>
        </c:ser>
        <c:ser>
          <c:idx val="2"/>
          <c:order val="2"/>
          <c:tx>
            <c:strRef>
              <c:f>Δεδομένα!$D$10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Δεδομένα!$D$11:$D$14</c:f>
              <c:numCache>
                <c:ptCount val="4"/>
                <c:pt idx="0">
                  <c:v>90000</c:v>
                </c:pt>
                <c:pt idx="1">
                  <c:v>70000</c:v>
                </c:pt>
                <c:pt idx="2">
                  <c:v>20000</c:v>
                </c:pt>
                <c:pt idx="3">
                  <c:v>600000</c:v>
                </c:pt>
              </c:numCache>
            </c:numRef>
          </c:val>
        </c:ser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19"/>
          <c:w val="0.0977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Κόστος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625"/>
          <c:w val="0.873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Δεδομένα!$B$2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Δεδομένα!$B$3:$B$6</c:f>
              <c:numCache>
                <c:ptCount val="4"/>
                <c:pt idx="0">
                  <c:v>75000</c:v>
                </c:pt>
                <c:pt idx="1">
                  <c:v>25000</c:v>
                </c:pt>
                <c:pt idx="2">
                  <c:v>5000</c:v>
                </c:pt>
                <c:pt idx="3">
                  <c:v>40000</c:v>
                </c:pt>
              </c:numCache>
            </c:numRef>
          </c:val>
        </c:ser>
        <c:ser>
          <c:idx val="1"/>
          <c:order val="1"/>
          <c:tx>
            <c:strRef>
              <c:f>Δεδομένα!$C$2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Δεδομένα!$C$3:$C$6</c:f>
              <c:numCache>
                <c:ptCount val="4"/>
                <c:pt idx="0">
                  <c:v>65000</c:v>
                </c:pt>
                <c:pt idx="1">
                  <c:v>45000</c:v>
                </c:pt>
                <c:pt idx="2">
                  <c:v>35000</c:v>
                </c:pt>
                <c:pt idx="3">
                  <c:v>50000</c:v>
                </c:pt>
              </c:numCache>
            </c:numRef>
          </c:val>
        </c:ser>
        <c:ser>
          <c:idx val="2"/>
          <c:order val="2"/>
          <c:tx>
            <c:strRef>
              <c:f>Δεδομένα!$D$2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Δεδομένα!$D$3:$D$6</c:f>
              <c:numCache>
                <c:ptCount val="4"/>
                <c:pt idx="0">
                  <c:v>65000</c:v>
                </c:pt>
                <c:pt idx="1">
                  <c:v>55000</c:v>
                </c:pt>
                <c:pt idx="2">
                  <c:v>15000</c:v>
                </c:pt>
                <c:pt idx="3">
                  <c:v>300000</c:v>
                </c:pt>
              </c:numCache>
            </c:numRef>
          </c:val>
        </c:ser>
        <c:axId val="20655862"/>
        <c:axId val="51685031"/>
      </c:bar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19"/>
          <c:w val="0.0977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Κέρδος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375"/>
          <c:w val="0.8995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Δεδομένα!$B$18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Δεδομένα!$B$19:$B$22</c:f>
              <c:numCache>
                <c:ptCount val="4"/>
                <c:pt idx="0">
                  <c:v>25000</c:v>
                </c:pt>
                <c:pt idx="1">
                  <c:v>15000</c:v>
                </c:pt>
                <c:pt idx="2">
                  <c:v>5000</c:v>
                </c:pt>
                <c:pt idx="3">
                  <c:v>460000</c:v>
                </c:pt>
              </c:numCache>
            </c:numRef>
          </c:val>
        </c:ser>
        <c:ser>
          <c:idx val="1"/>
          <c:order val="1"/>
          <c:tx>
            <c:strRef>
              <c:f>Δεδομένα!$C$18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Δεδομένα!$C$19:$C$22</c:f>
              <c:numCache>
                <c:ptCount val="4"/>
                <c:pt idx="0">
                  <c:v>5000</c:v>
                </c:pt>
                <c:pt idx="1">
                  <c:v>15000</c:v>
                </c:pt>
                <c:pt idx="2">
                  <c:v>15000</c:v>
                </c:pt>
                <c:pt idx="3">
                  <c:v>650000</c:v>
                </c:pt>
              </c:numCache>
            </c:numRef>
          </c:val>
        </c:ser>
        <c:ser>
          <c:idx val="2"/>
          <c:order val="2"/>
          <c:tx>
            <c:strRef>
              <c:f>Δεδομένα!$D$18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Δεδομένα!$D$19:$D$22</c:f>
              <c:numCache>
                <c:ptCount val="4"/>
                <c:pt idx="0">
                  <c:v>25000</c:v>
                </c:pt>
                <c:pt idx="1">
                  <c:v>15000</c:v>
                </c:pt>
                <c:pt idx="2">
                  <c:v>5000</c:v>
                </c:pt>
                <c:pt idx="3">
                  <c:v>300000</c:v>
                </c:pt>
              </c:numCache>
            </c:numRef>
          </c:val>
        </c:ser>
        <c:axId val="62512096"/>
        <c:axId val="25737953"/>
      </c:barChart>
      <c:catAx>
        <c:axId val="6251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953"/>
        <c:crosses val="autoZero"/>
        <c:auto val="1"/>
        <c:lblOffset val="100"/>
        <c:tickLblSkip val="1"/>
        <c:noMultiLvlLbl val="0"/>
      </c:catAx>
      <c:valAx>
        <c:axId val="257379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251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0075"/>
          <c:w val="0.0882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0.3095</cdr:y>
    </cdr:from>
    <cdr:to>
      <cdr:x>0.566</cdr:x>
      <cdr:y>0.37975</cdr:y>
    </cdr:to>
    <cdr:sp>
      <cdr:nvSpPr>
        <cdr:cNvPr id="1" name="Text Box 2"/>
        <cdr:cNvSpPr txBox="1">
          <a:spLocks noChangeArrowheads="1"/>
        </cdr:cNvSpPr>
      </cdr:nvSpPr>
      <cdr:spPr>
        <a:xfrm>
          <a:off x="2057400" y="819150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Μέγιστη τιμή</a:t>
          </a:r>
        </a:p>
      </cdr:txBody>
    </cdr:sp>
  </cdr:relSizeAnchor>
  <cdr:relSizeAnchor xmlns:cdr="http://schemas.openxmlformats.org/drawingml/2006/chartDrawing">
    <cdr:from>
      <cdr:x>0.58475</cdr:x>
      <cdr:y>0.34275</cdr:y>
    </cdr:from>
    <cdr:to>
      <cdr:x>0.7685</cdr:x>
      <cdr:y>0.35725</cdr:y>
    </cdr:to>
    <cdr:sp>
      <cdr:nvSpPr>
        <cdr:cNvPr id="2" name="Line 3"/>
        <cdr:cNvSpPr>
          <a:spLocks/>
        </cdr:cNvSpPr>
      </cdr:nvSpPr>
      <cdr:spPr>
        <a:xfrm>
          <a:off x="3067050" y="914400"/>
          <a:ext cx="962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0.434</cdr:y>
    </cdr:from>
    <cdr:to>
      <cdr:x>0.7605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62325" y="1152525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Μέγιστο Κέρδος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447675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2482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15</xdr:col>
      <xdr:colOff>238125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5276850" y="0"/>
        <a:ext cx="5248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17</xdr:row>
      <xdr:rowOff>9525</xdr:rowOff>
    </xdr:from>
    <xdr:to>
      <xdr:col>12</xdr:col>
      <xdr:colOff>266700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2686050" y="2762250"/>
        <a:ext cx="5810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314325</xdr:colOff>
      <xdr:row>21</xdr:row>
      <xdr:rowOff>104775</xdr:rowOff>
    </xdr:from>
    <xdr:to>
      <xdr:col>9</xdr:col>
      <xdr:colOff>533400</xdr:colOff>
      <xdr:row>24</xdr:row>
      <xdr:rowOff>19050</xdr:rowOff>
    </xdr:to>
    <xdr:sp>
      <xdr:nvSpPr>
        <xdr:cNvPr id="4" name="Line 5"/>
        <xdr:cNvSpPr>
          <a:spLocks/>
        </xdr:cNvSpPr>
      </xdr:nvSpPr>
      <xdr:spPr>
        <a:xfrm flipV="1">
          <a:off x="6486525" y="3505200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23"/>
    </sheetView>
  </sheetViews>
  <sheetFormatPr defaultColWidth="9.00390625" defaultRowHeight="12.75"/>
  <cols>
    <col min="1" max="1" width="13.75390625" style="0" bestFit="1" customWidth="1"/>
    <col min="2" max="5" width="13.875" style="0" customWidth="1"/>
  </cols>
  <sheetData>
    <row r="1" spans="1:5" ht="15">
      <c r="A1" s="12" t="s">
        <v>5</v>
      </c>
      <c r="B1" s="12"/>
      <c r="C1" s="12"/>
      <c r="D1" s="12"/>
      <c r="E1" s="12"/>
    </row>
    <row r="2" spans="1:5" ht="15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8" t="s">
        <v>7</v>
      </c>
      <c r="B3" s="4">
        <v>75000</v>
      </c>
      <c r="C3" s="4">
        <v>65000</v>
      </c>
      <c r="D3" s="4">
        <v>65000</v>
      </c>
      <c r="E3" s="4">
        <f>SUM(B3:D3)</f>
        <v>205000</v>
      </c>
    </row>
    <row r="4" spans="1:5" ht="12.75">
      <c r="A4" s="8" t="s">
        <v>8</v>
      </c>
      <c r="B4" s="4">
        <v>25000</v>
      </c>
      <c r="C4" s="4">
        <v>45000</v>
      </c>
      <c r="D4" s="4">
        <v>55000</v>
      </c>
      <c r="E4" s="4">
        <f>SUM(B4:D4)</f>
        <v>125000</v>
      </c>
    </row>
    <row r="5" spans="1:5" ht="12.75">
      <c r="A5" s="8" t="s">
        <v>9</v>
      </c>
      <c r="B5" s="4">
        <v>5000</v>
      </c>
      <c r="C5" s="4">
        <v>35000</v>
      </c>
      <c r="D5" s="4">
        <v>15000</v>
      </c>
      <c r="E5" s="4">
        <f>SUM(B5:D5)</f>
        <v>55000</v>
      </c>
    </row>
    <row r="6" spans="1:5" ht="12.75">
      <c r="A6" s="8" t="s">
        <v>10</v>
      </c>
      <c r="B6" s="4">
        <v>40000</v>
      </c>
      <c r="C6" s="4">
        <v>50000</v>
      </c>
      <c r="D6" s="4">
        <v>300000</v>
      </c>
      <c r="E6" s="4">
        <f>SUM(B6:D6)</f>
        <v>390000</v>
      </c>
    </row>
    <row r="7" spans="1:5" ht="13.5" thickBot="1">
      <c r="A7" s="9" t="s">
        <v>4</v>
      </c>
      <c r="B7" s="5">
        <f>SUM(B3:B6)</f>
        <v>145000</v>
      </c>
      <c r="C7" s="5">
        <f>SUM(C3:C6)</f>
        <v>195000</v>
      </c>
      <c r="D7" s="5">
        <f>SUM(D3:D6)</f>
        <v>435000</v>
      </c>
      <c r="E7" s="5">
        <f>SUM(B7:D7)</f>
        <v>775000</v>
      </c>
    </row>
    <row r="8" ht="13.5" thickBot="1"/>
    <row r="9" spans="1:5" ht="15">
      <c r="A9" s="12" t="s">
        <v>0</v>
      </c>
      <c r="B9" s="12"/>
      <c r="C9" s="12"/>
      <c r="D9" s="12"/>
      <c r="E9" s="12"/>
    </row>
    <row r="10" spans="1:5" ht="15">
      <c r="A10" s="1"/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6" t="s">
        <v>7</v>
      </c>
      <c r="B11" s="4">
        <v>100000</v>
      </c>
      <c r="C11" s="4">
        <v>70000</v>
      </c>
      <c r="D11" s="4">
        <v>90000</v>
      </c>
      <c r="E11" s="4">
        <f>SUM(B11:D11)</f>
        <v>260000</v>
      </c>
    </row>
    <row r="12" spans="1:5" ht="12.75">
      <c r="A12" s="6" t="s">
        <v>8</v>
      </c>
      <c r="B12" s="4">
        <v>40000</v>
      </c>
      <c r="C12" s="4">
        <v>60000</v>
      </c>
      <c r="D12" s="4">
        <v>70000</v>
      </c>
      <c r="E12" s="4">
        <f>SUM(B12:D12)</f>
        <v>170000</v>
      </c>
    </row>
    <row r="13" spans="1:5" ht="12.75">
      <c r="A13" s="6" t="s">
        <v>9</v>
      </c>
      <c r="B13" s="4">
        <v>10000</v>
      </c>
      <c r="C13" s="4">
        <v>50000</v>
      </c>
      <c r="D13" s="4">
        <v>20000</v>
      </c>
      <c r="E13" s="4">
        <f>SUM(B13:D13)</f>
        <v>80000</v>
      </c>
    </row>
    <row r="14" spans="1:5" ht="12.75">
      <c r="A14" s="6" t="s">
        <v>10</v>
      </c>
      <c r="B14" s="4">
        <v>500000</v>
      </c>
      <c r="C14" s="4">
        <v>700000</v>
      </c>
      <c r="D14" s="4">
        <v>600000</v>
      </c>
      <c r="E14" s="4">
        <f>SUM(B14:D14)</f>
        <v>1800000</v>
      </c>
    </row>
    <row r="15" spans="1:5" ht="13.5" thickBot="1">
      <c r="A15" s="7" t="s">
        <v>4</v>
      </c>
      <c r="B15" s="5">
        <f>SUM(B11:B14)</f>
        <v>650000</v>
      </c>
      <c r="C15" s="5">
        <f>SUM(C11:C14)</f>
        <v>880000</v>
      </c>
      <c r="D15" s="5">
        <f>SUM(D11:D14)</f>
        <v>780000</v>
      </c>
      <c r="E15" s="5">
        <f>SUM(B15:D15)</f>
        <v>2310000</v>
      </c>
    </row>
    <row r="16" ht="13.5" thickBot="1"/>
    <row r="17" spans="1:5" ht="15">
      <c r="A17" s="13" t="s">
        <v>6</v>
      </c>
      <c r="B17" s="13"/>
      <c r="C17" s="13"/>
      <c r="D17" s="13"/>
      <c r="E17" s="13"/>
    </row>
    <row r="18" spans="1:5" ht="15">
      <c r="A18" s="3"/>
      <c r="B18" s="2" t="s">
        <v>1</v>
      </c>
      <c r="C18" s="2" t="s">
        <v>2</v>
      </c>
      <c r="D18" s="2" t="s">
        <v>3</v>
      </c>
      <c r="E18" s="2" t="s">
        <v>4</v>
      </c>
    </row>
    <row r="19" spans="1:5" ht="12.75">
      <c r="A19" s="10" t="s">
        <v>7</v>
      </c>
      <c r="B19" s="4">
        <f>Δεδομένα!B11-Δεδομένα!B3</f>
        <v>25000</v>
      </c>
      <c r="C19" s="4">
        <f>Δεδομένα!C11-Δεδομένα!C3</f>
        <v>5000</v>
      </c>
      <c r="D19" s="4">
        <f>Δεδομένα!D11-Δεδομένα!D3</f>
        <v>25000</v>
      </c>
      <c r="E19" s="4">
        <f>SUM(B19:D19)</f>
        <v>55000</v>
      </c>
    </row>
    <row r="20" spans="1:5" ht="12.75">
      <c r="A20" s="10" t="s">
        <v>8</v>
      </c>
      <c r="B20" s="4">
        <f>Δεδομένα!B12-Δεδομένα!B4</f>
        <v>15000</v>
      </c>
      <c r="C20" s="4">
        <f>Δεδομένα!C12-Δεδομένα!C4</f>
        <v>15000</v>
      </c>
      <c r="D20" s="4">
        <f>Δεδομένα!D12-Δεδομένα!D4</f>
        <v>15000</v>
      </c>
      <c r="E20" s="4">
        <f>SUM(B20:D20)</f>
        <v>45000</v>
      </c>
    </row>
    <row r="21" spans="1:5" ht="12.75">
      <c r="A21" s="10" t="s">
        <v>9</v>
      </c>
      <c r="B21" s="4">
        <f>Δεδομένα!B13-Δεδομένα!B5</f>
        <v>5000</v>
      </c>
      <c r="C21" s="4">
        <f>Δεδομένα!C13-Δεδομένα!C5</f>
        <v>15000</v>
      </c>
      <c r="D21" s="4">
        <f>Δεδομένα!D13-Δεδομένα!D5</f>
        <v>5000</v>
      </c>
      <c r="E21" s="4">
        <f>SUM(B21:D21)</f>
        <v>25000</v>
      </c>
    </row>
    <row r="22" spans="1:5" ht="12.75">
      <c r="A22" s="10" t="s">
        <v>10</v>
      </c>
      <c r="B22" s="4">
        <f>Δεδομένα!B14-Δεδομένα!B6</f>
        <v>460000</v>
      </c>
      <c r="C22" s="4">
        <f>Δεδομένα!C14-Δεδομένα!C6</f>
        <v>650000</v>
      </c>
      <c r="D22" s="4">
        <f>Δεδομένα!D14-Δεδομένα!D6</f>
        <v>300000</v>
      </c>
      <c r="E22" s="4">
        <f>SUM(B22:D22)</f>
        <v>1410000</v>
      </c>
    </row>
    <row r="23" spans="1:5" ht="13.5" thickBot="1">
      <c r="A23" s="11" t="s">
        <v>4</v>
      </c>
      <c r="B23" s="5">
        <f>SUM(B19:B22)</f>
        <v>505000</v>
      </c>
      <c r="C23" s="5">
        <f>SUM(C19:C22)</f>
        <v>685000</v>
      </c>
      <c r="D23" s="5">
        <f>SUM(D19:D22)</f>
        <v>345000</v>
      </c>
      <c r="E23" s="5">
        <f>SUM(B23:D23)</f>
        <v>1535000</v>
      </c>
    </row>
  </sheetData>
  <sheetProtection/>
  <mergeCells count="3">
    <mergeCell ref="A1:E1"/>
    <mergeCell ref="A9:E9"/>
    <mergeCell ref="A17:E17"/>
  </mergeCells>
  <printOptions heading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34" sqref="A1:P34"/>
    </sheetView>
  </sheetViews>
  <sheetFormatPr defaultColWidth="9.00390625" defaultRowHeight="12.75"/>
  <sheetData/>
  <sheetProtection/>
  <printOptions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Εκπαίδευση Μέλλοντος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 2002, Ενότητα 4</dc:subject>
  <dc:creator>Εκπαίδευση Μέλλοντος Α.Ε.</dc:creator>
  <cp:keywords>ECDL Syllabus 4.0, Excel 2002</cp:keywords>
  <dc:description>Εκπαίδευση Μέλλοντος Α.Ε. (c) 2004</dc:description>
  <cp:lastModifiedBy>Βύρων Δαμασιώτης</cp:lastModifiedBy>
  <cp:lastPrinted>2008-03-02T14:07:06Z</cp:lastPrinted>
  <dcterms:created xsi:type="dcterms:W3CDTF">2000-09-14T13:33:49Z</dcterms:created>
  <dcterms:modified xsi:type="dcterms:W3CDTF">2008-09-09T09:15:16Z</dcterms:modified>
  <cp:category>Λύση Ασκήσεων</cp:category>
  <cp:version/>
  <cp:contentType/>
  <cp:contentStatus/>
</cp:coreProperties>
</file>