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Μίλυ Εγραφα\Μαθήματα-Σημειώσεις\ΜΕΤΑΓΩΓΗ ΣΗΜΑΤΟΣ\Φοιτητές-Βαθμοί\2024 προοδοι\2η Πρόοδος Κανάλια 8-4-2024\"/>
    </mc:Choice>
  </mc:AlternateContent>
  <bookViews>
    <workbookView xWindow="0" yWindow="0" windowWidth="17640" windowHeight="8916"/>
  </bookViews>
  <sheets>
    <sheet name="Αποτελέσματα" sheetId="1" r:id="rId1"/>
  </sheets>
  <calcPr calcId="162913"/>
</workbook>
</file>

<file path=xl/calcChain.xml><?xml version="1.0" encoding="utf-8"?>
<calcChain xmlns="http://schemas.openxmlformats.org/spreadsheetml/2006/main">
  <c r="E73" i="1" l="1"/>
  <c r="E72" i="1"/>
  <c r="E71" i="1"/>
  <c r="E70" i="1"/>
  <c r="E69" i="1"/>
  <c r="E68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0" i="1"/>
  <c r="E49" i="1"/>
  <c r="E48" i="1"/>
  <c r="E47" i="1"/>
  <c r="E46" i="1"/>
  <c r="E45" i="1"/>
  <c r="E44" i="1"/>
  <c r="E43" i="1"/>
  <c r="E42" i="1"/>
  <c r="E41" i="1"/>
  <c r="E40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3" i="1"/>
  <c r="E92" i="1"/>
  <c r="E91" i="1"/>
  <c r="E90" i="1"/>
  <c r="E75" i="1"/>
  <c r="E67" i="1"/>
  <c r="E59" i="1"/>
  <c r="E39" i="1"/>
  <c r="E38" i="1"/>
  <c r="E37" i="1"/>
  <c r="E36" i="1"/>
  <c r="E35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51" i="1"/>
</calcChain>
</file>

<file path=xl/sharedStrings.xml><?xml version="1.0" encoding="utf-8"?>
<sst xmlns="http://schemas.openxmlformats.org/spreadsheetml/2006/main" count="196" uniqueCount="171">
  <si>
    <t>Επώνυμο</t>
  </si>
  <si>
    <t>Όνομα</t>
  </si>
  <si>
    <t>ΑΘΑΝΑΣΙΑΔΗΣ</t>
  </si>
  <si>
    <t>ΧΡΗΣΤΟΣ</t>
  </si>
  <si>
    <t>ΑΘΑΝΑΣΙΟΥ</t>
  </si>
  <si>
    <t>ΚΑΛΛΙΟΠΗ-ΑΛΕΞΙΑ</t>
  </si>
  <si>
    <t>ΑΝΑΣΤΑΣΙΟΥ</t>
  </si>
  <si>
    <t>ΕΛΕΥΘΕΡΙΑ-ΜΑΡΙΑ</t>
  </si>
  <si>
    <t>ΑΝΔΡΙΟΠΟΥΛΟΥ</t>
  </si>
  <si>
    <t>ΣΟΦΙΑ</t>
  </si>
  <si>
    <t>ΑΡΑΪΛΟΥΔΗ</t>
  </si>
  <si>
    <t>ΣΤΑΥΡΙΑΝΗ</t>
  </si>
  <si>
    <t>ΒΑΡΚΑΣ</t>
  </si>
  <si>
    <t>ΓΕΩΡΓΙΟΣ</t>
  </si>
  <si>
    <t>ΒΑΡΣΑΜΟΓΙΑΝΝΗ</t>
  </si>
  <si>
    <t>ΒΑΣΙΛΙΚΗ</t>
  </si>
  <si>
    <t>ΒΕΡΓΗΣ</t>
  </si>
  <si>
    <t>ΑΝΔΡΕΑΣ-ΒΙΡΓΙΛΙΟΣ</t>
  </si>
  <si>
    <t>ΓΙΑΝΝΟΠΟΥΛΟΥ</t>
  </si>
  <si>
    <t>ΒΑΪΑ</t>
  </si>
  <si>
    <t>ΓΚΟΓΚΛΙΑ</t>
  </si>
  <si>
    <t>ΕΛΕΝΗ</t>
  </si>
  <si>
    <t>ΓΡΑΤΣΟΥΝΑΣ</t>
  </si>
  <si>
    <t>ΝΙΚΟΛΑΟΣ-ΣΑΒΒΑΣ</t>
  </si>
  <si>
    <t>ΔΑΛΑΒΕΡΑ</t>
  </si>
  <si>
    <t>ΔΕΣΠΟΙΝΑ</t>
  </si>
  <si>
    <t>ΔΕΛΗΜΗΤΗΣ</t>
  </si>
  <si>
    <t>ΘΕΟΦΙΛΟΣ</t>
  </si>
  <si>
    <t>ΕΥΑΓΓΕΛΙΝΟΥ</t>
  </si>
  <si>
    <t>ΕΛΠΙΔΑ-ΕΥΡΥΚΛΕΙΑ</t>
  </si>
  <si>
    <t>ΕΥΣΤΑΘΙΟΥ</t>
  </si>
  <si>
    <t>ΑΙΚΑΤΕΡΙΝΗ</t>
  </si>
  <si>
    <t>ΖΙΑΚΑ</t>
  </si>
  <si>
    <t>ΑΜΑΛΙΑ</t>
  </si>
  <si>
    <t>ΘΕΟΦΑΝΟΥΣ</t>
  </si>
  <si>
    <t>ΚΩΝΣΤΑΝΤΙΝΑ</t>
  </si>
  <si>
    <t>ΘΩΜΑΣ</t>
  </si>
  <si>
    <t>ΑΛΕΞΑΝΔΡΟΣ</t>
  </si>
  <si>
    <t>ΙΩΑΝΝΙΔΗ</t>
  </si>
  <si>
    <t>ΚΑΛΛΙΟΠΗ</t>
  </si>
  <si>
    <t>ΚΑΖΑΝΤΖΙΔΟΥ</t>
  </si>
  <si>
    <t>ΚΑΛΛΗ</t>
  </si>
  <si>
    <t>ΑΝΤΡΙΑΝΑ</t>
  </si>
  <si>
    <t>ΚΑΡΑΔΗΜΑ</t>
  </si>
  <si>
    <t>ΜΑΡΙΑ</t>
  </si>
  <si>
    <t>ΚΑΡΑΪΣΚΟΥ</t>
  </si>
  <si>
    <t>ΙΦΙΓΕΝΕΙΑ</t>
  </si>
  <si>
    <t xml:space="preserve">ΚΑΡΙΠΙΔΟΥ </t>
  </si>
  <si>
    <t>ΑΘΑΝΑΣΙΑ</t>
  </si>
  <si>
    <t>ΚΑΤΗ</t>
  </si>
  <si>
    <t>ΚΑΤΣΑΒΟΥ</t>
  </si>
  <si>
    <t>ΧΡΙΣΤΙΝΑ</t>
  </si>
  <si>
    <t>ΚΕΡΑΣΙΔΟΥ</t>
  </si>
  <si>
    <t>ΠΑΝΑΓΙΩΤΑ</t>
  </si>
  <si>
    <t>ΚΕΣΙΔΟΥ</t>
  </si>
  <si>
    <t>ΝΙΚΟΛΕΤΑ</t>
  </si>
  <si>
    <t>ΚΕΣΟΓΛΟΥ</t>
  </si>
  <si>
    <t>ΣΤΕΦΑΝΟΣ</t>
  </si>
  <si>
    <t>ΚΟΠΑΝΟΣ</t>
  </si>
  <si>
    <t>ΤΡΙΑΝΤΑΦΥΛΛΟΣ</t>
  </si>
  <si>
    <t>ΚΟΤΣΙΛΙΟΣ</t>
  </si>
  <si>
    <t>ΚΟΥΜΕΛΑ</t>
  </si>
  <si>
    <t>ΚΟΥΤΣΑΝΔΡΕΑ</t>
  </si>
  <si>
    <t>ΚΥΛΙΝΔΡΗ</t>
  </si>
  <si>
    <t>ΒΙΚΤΩΡΙΑ-ΜΑΡΙΑ</t>
  </si>
  <si>
    <t>ΚΥΡΑΪΛΙΔΗΣ</t>
  </si>
  <si>
    <t>ΠΕΤΡΟΣ</t>
  </si>
  <si>
    <t>ΚΩΝΣΤΑΝΤΙΝΙΔΗ</t>
  </si>
  <si>
    <t>ΕΥΑΓΓΕΛΙΑ</t>
  </si>
  <si>
    <t>ΜΑΝΩΛΑΚΗ</t>
  </si>
  <si>
    <t>ΡΟΖΑ</t>
  </si>
  <si>
    <t>ΜΑΤΙΑΚΗ</t>
  </si>
  <si>
    <t>ΑΙΚΑΤΕΡΙΝΑ</t>
  </si>
  <si>
    <t>ΜΑΤΡΑΚΗ</t>
  </si>
  <si>
    <t>ΕΙΡΗΝΗ</t>
  </si>
  <si>
    <t>ΜΕΤΑΛΛΙΔΟΥ</t>
  </si>
  <si>
    <t>ΜΗΛΙΓΓΑ</t>
  </si>
  <si>
    <t>ΜΗΤΡΑΚΑ</t>
  </si>
  <si>
    <t>ΒΑΓΙΑ</t>
  </si>
  <si>
    <t>ΜΙΤΗΣ</t>
  </si>
  <si>
    <t>ΑΘΑΝΑΣΙΟΣ</t>
  </si>
  <si>
    <t>ΜΟΥΖΕΝΙΔΟΥ</t>
  </si>
  <si>
    <t>ΜΟΥΣΕΤΗΣ</t>
  </si>
  <si>
    <t>ΚΩΝΣΤΑΝΤΙΝΟΣ</t>
  </si>
  <si>
    <t>ΜΠΑΓΚΟΣ</t>
  </si>
  <si>
    <t>ΙΩΑΝΝΗΣ</t>
  </si>
  <si>
    <t>ΜΠΑΞΕΒΑΝΙΔΗΣ</t>
  </si>
  <si>
    <t>ΑΛΕΞΑΝΔΡΟΣ-ΜΑΡΙΟΣ</t>
  </si>
  <si>
    <t>ΜΠΙΝΙΑΣ</t>
  </si>
  <si>
    <t>ΑΝΤΩΝΙΟΣ</t>
  </si>
  <si>
    <t>ΜΠΟΜΠΟΛΑ</t>
  </si>
  <si>
    <t>ΕΛΛΗ</t>
  </si>
  <si>
    <t>ΜΠΟΥΓΑΪΔΗΣ</t>
  </si>
  <si>
    <t>ΜΗΝΑΣ</t>
  </si>
  <si>
    <t>ΝΑΪΔΟΥ</t>
  </si>
  <si>
    <t>ΜΥΡΣΙΝΗ</t>
  </si>
  <si>
    <t>ΝΑΛΠΑΝΤΟΓΛΟΥ</t>
  </si>
  <si>
    <t>ΝΑΝΗΣ</t>
  </si>
  <si>
    <t>ΑΣΤΕΡΙΟΣ</t>
  </si>
  <si>
    <t>ΝΙΚΟΛΑΟΥ</t>
  </si>
  <si>
    <t>ΑΝΔΡΕΑΣ-ΣΤΥΛΙΑΝΟΣ</t>
  </si>
  <si>
    <t>ΝΙΤΣΙΑΚΟΣ</t>
  </si>
  <si>
    <t>ΑΡΣΕΝΙΟΣ</t>
  </si>
  <si>
    <t>ΝΤΕΡΒΙΣΙ</t>
  </si>
  <si>
    <t>ΣΑΜΙ</t>
  </si>
  <si>
    <t>ΞΑΝΘΟΠΟΥΛΟΥ</t>
  </si>
  <si>
    <t>ΜΑΡΙΑ-ΙΩΑΝΝΑ</t>
  </si>
  <si>
    <t>ΟΙΚΟΝΟΜΟΥ</t>
  </si>
  <si>
    <t>ΟΥΝΑ-ΤΣΩΛΗ</t>
  </si>
  <si>
    <t>ΑΓΑΘΗ</t>
  </si>
  <si>
    <t>ΠΑΠΑΓΓΕΛΕΤΟΥ</t>
  </si>
  <si>
    <t>ΠΑΠΑΓΕΩΡΓΙΟΥ</t>
  </si>
  <si>
    <t>ΕΥΑΓΓΕΛΟΣ</t>
  </si>
  <si>
    <t>ΑΝΑΣΤΑΣΙΑ</t>
  </si>
  <si>
    <t>ΡΩΣΣΙΟΥ-ΒΑΒΑΤΣΙΚΑ</t>
  </si>
  <si>
    <t>ΑΡΤΕΜΙΣ</t>
  </si>
  <si>
    <t>ΣΑΓΑΝΗ</t>
  </si>
  <si>
    <t>ΦΩΤΕΙΝΗ</t>
  </si>
  <si>
    <t>ΣΑΦΟΥΡΗ</t>
  </si>
  <si>
    <t>ΣΒΑΡΝΑ</t>
  </si>
  <si>
    <t>ΛΑΜΠΡΙΝΗ</t>
  </si>
  <si>
    <t>ΣΙΑΤΟΥΦΗ</t>
  </si>
  <si>
    <t>ΣΠΑΘΗ</t>
  </si>
  <si>
    <t>ΣΠΑΧΙΟΥ</t>
  </si>
  <si>
    <t>ΣΤΕΦΑΝΟΠΟΥΛΟΥ</t>
  </si>
  <si>
    <t>ΣΤΕΦΑΝΙΑ</t>
  </si>
  <si>
    <t>ΣΦΙΛΤΣΕΡΗΣ</t>
  </si>
  <si>
    <t>ΔΗΜΗΤΡΙΟΣ</t>
  </si>
  <si>
    <t>ΤΑΝΤΣΗ</t>
  </si>
  <si>
    <t>ΤΕΡΕΜΠΕΪΔΗΣ</t>
  </si>
  <si>
    <t>ΛΑΖΑΡΟΣ</t>
  </si>
  <si>
    <t>ΤΖΑΛΛΑΣ</t>
  </si>
  <si>
    <t>ΝΙΚΟΛΑΟΣ</t>
  </si>
  <si>
    <t>ΤΙΓΚΑ-ΚΥΡΜΑΝΙΔΟΥ</t>
  </si>
  <si>
    <t>ΤΟΠΑΛΙΔΟΥ</t>
  </si>
  <si>
    <t>ΑΛΕΞΑΝΔΡΑ</t>
  </si>
  <si>
    <t>ΤΟΥΜΠΑ</t>
  </si>
  <si>
    <t>ΕΛΕΝΑ</t>
  </si>
  <si>
    <t>ΤΣΑΒΑΚΑΤΟΠΟΥΛΟΥ</t>
  </si>
  <si>
    <t>ΖΩΗ</t>
  </si>
  <si>
    <t>ΤΣΑΚΥΡΙΔΟΥ</t>
  </si>
  <si>
    <t>ΤΣΕΣΜΕΤΖΗ</t>
  </si>
  <si>
    <t>ΤΣΙΑΓΓΑΛΗ</t>
  </si>
  <si>
    <t>ΤΣΙΚΟΥΡΑΣ</t>
  </si>
  <si>
    <t>ΤΣΙΡΑ</t>
  </si>
  <si>
    <t>ΒΑΓΙΑ-ΣΩΤΗΡΙΑ</t>
  </si>
  <si>
    <t>ΤΣΙΩΝΗ</t>
  </si>
  <si>
    <t>ΣΠΥΡΙΔΟΥΛΑ</t>
  </si>
  <si>
    <t>ΥΖΑΪ</t>
  </si>
  <si>
    <t>ΣΙΜΟΝΑ</t>
  </si>
  <si>
    <t>ΦΕΙΔΑΣ</t>
  </si>
  <si>
    <t>ΖΑΧΑΡΙΑΣ</t>
  </si>
  <si>
    <t>ΦΟΥΚΗ</t>
  </si>
  <si>
    <t>ΦΟΥΜΑΚΗ</t>
  </si>
  <si>
    <t>ΦΡΑΓΚΟΥ</t>
  </si>
  <si>
    <t>ΣΟΥΣΑΝΑ-ΝΑΤΑΛΙΑ</t>
  </si>
  <si>
    <t>ΧΑΤΖΗΙΩΑΝΝΟΥ</t>
  </si>
  <si>
    <t>ΑΝΔΡΕΑΣ</t>
  </si>
  <si>
    <t>ΧΟΥΛΟΣ</t>
  </si>
  <si>
    <t>ΜΙΛΤΙΑΔΗΣ</t>
  </si>
  <si>
    <t>ΨΩΜΙΑΔΟΥ</t>
  </si>
  <si>
    <t>ΜΑΡΙΝΑ</t>
  </si>
  <si>
    <t>Εισαγωγή</t>
  </si>
  <si>
    <t>Gap</t>
  </si>
  <si>
    <t>M.O</t>
  </si>
  <si>
    <t>Κανάλια</t>
  </si>
  <si>
    <t>0.5 0.5</t>
  </si>
  <si>
    <t>0.25 0.5</t>
  </si>
  <si>
    <t>0.5</t>
  </si>
  <si>
    <t>Όλες οι πιθανές απαντήσεις</t>
  </si>
  <si>
    <t>Αφαιρέθηκαν οι ερωτήσεις στις οποίες είχαν ενεργοποιηθεί όλες οι πιθανές απαντήσεις. Στην επόμενη πρόοδο θα υπάρχει αρνητική βαθμολογία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</si>
</sst>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  <charset val="161"/>
    </font>
    <font>
      <b/>
      <sz val="11"/>
      <color theme="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/>
    <xf numFmtId="0" fontId="3" fillId="4" borderId="0" xfId="0" applyFont="1" applyFill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76" workbookViewId="0">
      <selection activeCell="H97" sqref="H97"/>
    </sheetView>
  </sheetViews>
  <sheetFormatPr defaultColWidth="30" defaultRowHeight="14.4" x14ac:dyDescent="0.3"/>
  <cols>
    <col min="1" max="1" width="18.44140625" customWidth="1"/>
    <col min="2" max="2" width="17.21875" customWidth="1"/>
    <col min="3" max="3" width="9.109375" customWidth="1"/>
    <col min="4" max="4" width="6.88671875" style="6" customWidth="1"/>
    <col min="5" max="5" width="7.77734375" style="3" customWidth="1"/>
    <col min="6" max="6" width="8.33203125" style="6" customWidth="1"/>
    <col min="7" max="7" width="25" customWidth="1"/>
  </cols>
  <sheetData>
    <row r="1" spans="1:7" x14ac:dyDescent="0.3">
      <c r="A1" s="1" t="s">
        <v>0</v>
      </c>
      <c r="B1" s="1" t="s">
        <v>1</v>
      </c>
      <c r="C1" s="1" t="s">
        <v>162</v>
      </c>
      <c r="D1" s="5" t="s">
        <v>163</v>
      </c>
      <c r="E1" s="3" t="s">
        <v>164</v>
      </c>
      <c r="F1" s="5" t="s">
        <v>165</v>
      </c>
      <c r="G1" t="s">
        <v>169</v>
      </c>
    </row>
    <row r="2" spans="1:7" x14ac:dyDescent="0.3">
      <c r="A2" t="s">
        <v>2</v>
      </c>
      <c r="B2" t="s">
        <v>3</v>
      </c>
      <c r="C2">
        <v>9</v>
      </c>
      <c r="D2" s="6">
        <v>9.6</v>
      </c>
      <c r="E2" s="3">
        <f t="shared" ref="E2:E27" si="0">AVERAGE(C2:D2)</f>
        <v>9.3000000000000007</v>
      </c>
      <c r="F2">
        <v>7.25</v>
      </c>
      <c r="G2" t="s">
        <v>168</v>
      </c>
    </row>
    <row r="3" spans="1:7" x14ac:dyDescent="0.3">
      <c r="A3" t="s">
        <v>4</v>
      </c>
      <c r="B3" t="s">
        <v>5</v>
      </c>
      <c r="C3">
        <v>6.35</v>
      </c>
      <c r="D3" s="6">
        <v>6.25</v>
      </c>
      <c r="E3" s="3">
        <f t="shared" si="0"/>
        <v>6.3</v>
      </c>
      <c r="F3">
        <v>6.75</v>
      </c>
    </row>
    <row r="4" spans="1:7" x14ac:dyDescent="0.3">
      <c r="A4" s="2" t="s">
        <v>6</v>
      </c>
      <c r="B4" s="2" t="s">
        <v>7</v>
      </c>
      <c r="C4" s="2">
        <v>6.7</v>
      </c>
      <c r="D4" s="7">
        <v>5.55</v>
      </c>
      <c r="E4" s="4">
        <f t="shared" si="0"/>
        <v>6.125</v>
      </c>
      <c r="F4" s="7"/>
    </row>
    <row r="5" spans="1:7" x14ac:dyDescent="0.3">
      <c r="A5" t="s">
        <v>8</v>
      </c>
      <c r="B5" t="s">
        <v>9</v>
      </c>
      <c r="C5">
        <v>8</v>
      </c>
      <c r="D5" s="6">
        <v>5.95</v>
      </c>
      <c r="E5" s="3">
        <f t="shared" si="0"/>
        <v>6.9749999999999996</v>
      </c>
      <c r="F5">
        <v>8.5</v>
      </c>
    </row>
    <row r="6" spans="1:7" x14ac:dyDescent="0.3">
      <c r="A6" t="s">
        <v>10</v>
      </c>
      <c r="B6" t="s">
        <v>11</v>
      </c>
      <c r="C6">
        <v>8.5</v>
      </c>
      <c r="D6" s="6">
        <v>7.3</v>
      </c>
      <c r="E6" s="3">
        <f t="shared" si="0"/>
        <v>7.9</v>
      </c>
      <c r="F6">
        <v>8.1</v>
      </c>
    </row>
    <row r="7" spans="1:7" x14ac:dyDescent="0.3">
      <c r="A7" t="s">
        <v>12</v>
      </c>
      <c r="B7" t="s">
        <v>13</v>
      </c>
      <c r="C7">
        <v>5.2</v>
      </c>
      <c r="D7" s="6">
        <v>5</v>
      </c>
      <c r="E7" s="3">
        <f t="shared" si="0"/>
        <v>5.0999999999999996</v>
      </c>
      <c r="F7">
        <v>5.5</v>
      </c>
    </row>
    <row r="8" spans="1:7" x14ac:dyDescent="0.3">
      <c r="A8" t="s">
        <v>14</v>
      </c>
      <c r="B8" t="s">
        <v>15</v>
      </c>
      <c r="C8">
        <v>6.85</v>
      </c>
      <c r="D8" s="6">
        <v>5.55</v>
      </c>
      <c r="E8" s="3">
        <f t="shared" si="0"/>
        <v>6.1999999999999993</v>
      </c>
      <c r="F8">
        <v>4.75</v>
      </c>
    </row>
    <row r="9" spans="1:7" x14ac:dyDescent="0.3">
      <c r="A9" t="s">
        <v>16</v>
      </c>
      <c r="B9" t="s">
        <v>17</v>
      </c>
      <c r="C9">
        <v>7</v>
      </c>
      <c r="D9" s="6">
        <v>8.4499999999999993</v>
      </c>
      <c r="E9" s="3">
        <f t="shared" si="0"/>
        <v>7.7249999999999996</v>
      </c>
      <c r="F9">
        <v>8</v>
      </c>
    </row>
    <row r="10" spans="1:7" x14ac:dyDescent="0.3">
      <c r="A10" t="s">
        <v>18</v>
      </c>
      <c r="B10" t="s">
        <v>19</v>
      </c>
      <c r="C10">
        <v>8</v>
      </c>
      <c r="D10" s="6">
        <v>8.5</v>
      </c>
      <c r="E10" s="3">
        <f t="shared" si="0"/>
        <v>8.25</v>
      </c>
      <c r="F10">
        <v>6.95</v>
      </c>
    </row>
    <row r="11" spans="1:7" x14ac:dyDescent="0.3">
      <c r="A11" s="2" t="s">
        <v>20</v>
      </c>
      <c r="B11" s="2" t="s">
        <v>21</v>
      </c>
      <c r="C11" s="2">
        <v>7</v>
      </c>
      <c r="D11" s="7">
        <v>6.9</v>
      </c>
      <c r="E11" s="4">
        <f t="shared" si="0"/>
        <v>6.95</v>
      </c>
      <c r="F11" s="2">
        <v>2.95</v>
      </c>
    </row>
    <row r="12" spans="1:7" x14ac:dyDescent="0.3">
      <c r="A12" t="s">
        <v>22</v>
      </c>
      <c r="B12" t="s">
        <v>23</v>
      </c>
      <c r="C12">
        <v>7.75</v>
      </c>
      <c r="D12" s="6">
        <v>7.4</v>
      </c>
      <c r="E12" s="3">
        <f t="shared" si="0"/>
        <v>7.5750000000000002</v>
      </c>
      <c r="F12">
        <v>8.1</v>
      </c>
    </row>
    <row r="13" spans="1:7" x14ac:dyDescent="0.3">
      <c r="A13" t="s">
        <v>24</v>
      </c>
      <c r="B13" t="s">
        <v>25</v>
      </c>
      <c r="C13">
        <v>6.8</v>
      </c>
      <c r="D13" s="6">
        <v>9.5500000000000007</v>
      </c>
      <c r="E13" s="3">
        <f t="shared" si="0"/>
        <v>8.1750000000000007</v>
      </c>
      <c r="F13">
        <v>8.5</v>
      </c>
    </row>
    <row r="14" spans="1:7" x14ac:dyDescent="0.3">
      <c r="A14" t="s">
        <v>26</v>
      </c>
      <c r="B14" t="s">
        <v>27</v>
      </c>
      <c r="C14">
        <v>5.05</v>
      </c>
      <c r="D14" s="6">
        <v>6.25</v>
      </c>
      <c r="E14" s="3">
        <f t="shared" si="0"/>
        <v>5.65</v>
      </c>
      <c r="F14">
        <v>5.55</v>
      </c>
    </row>
    <row r="15" spans="1:7" x14ac:dyDescent="0.3">
      <c r="A15" t="s">
        <v>28</v>
      </c>
      <c r="B15" t="s">
        <v>29</v>
      </c>
      <c r="C15">
        <v>4</v>
      </c>
      <c r="D15" s="6">
        <v>4.3499999999999996</v>
      </c>
      <c r="E15" s="3">
        <f t="shared" si="0"/>
        <v>4.1749999999999998</v>
      </c>
      <c r="F15">
        <v>4.75</v>
      </c>
    </row>
    <row r="16" spans="1:7" x14ac:dyDescent="0.3">
      <c r="A16" t="s">
        <v>30</v>
      </c>
      <c r="B16" t="s">
        <v>31</v>
      </c>
      <c r="C16">
        <v>5</v>
      </c>
      <c r="D16" s="6">
        <v>6.25</v>
      </c>
      <c r="E16" s="3">
        <f t="shared" si="0"/>
        <v>5.625</v>
      </c>
      <c r="F16">
        <v>6.25</v>
      </c>
    </row>
    <row r="17" spans="1:7" x14ac:dyDescent="0.3">
      <c r="A17" s="8" t="s">
        <v>32</v>
      </c>
      <c r="B17" s="8" t="s">
        <v>33</v>
      </c>
      <c r="C17">
        <v>5</v>
      </c>
      <c r="D17" s="6">
        <v>4.1500000000000004</v>
      </c>
      <c r="E17" s="3">
        <f t="shared" si="0"/>
        <v>4.5750000000000002</v>
      </c>
      <c r="F17" s="8">
        <v>5.5</v>
      </c>
      <c r="G17" t="s">
        <v>167</v>
      </c>
    </row>
    <row r="18" spans="1:7" x14ac:dyDescent="0.3">
      <c r="A18" t="s">
        <v>34</v>
      </c>
      <c r="B18" t="s">
        <v>35</v>
      </c>
      <c r="C18">
        <v>4.5</v>
      </c>
      <c r="D18" s="6">
        <v>6</v>
      </c>
      <c r="E18" s="3">
        <f t="shared" si="0"/>
        <v>5.25</v>
      </c>
      <c r="F18">
        <v>7.75</v>
      </c>
    </row>
    <row r="19" spans="1:7" x14ac:dyDescent="0.3">
      <c r="A19" s="2" t="s">
        <v>36</v>
      </c>
      <c r="B19" s="2" t="s">
        <v>37</v>
      </c>
      <c r="C19" s="2">
        <v>6.5</v>
      </c>
      <c r="D19" s="7">
        <v>7.6</v>
      </c>
      <c r="E19" s="4">
        <f t="shared" si="0"/>
        <v>7.05</v>
      </c>
      <c r="F19" s="2"/>
    </row>
    <row r="20" spans="1:7" x14ac:dyDescent="0.3">
      <c r="A20" t="s">
        <v>38</v>
      </c>
      <c r="B20" t="s">
        <v>39</v>
      </c>
      <c r="C20">
        <v>5.6</v>
      </c>
      <c r="D20" s="6">
        <v>5.3</v>
      </c>
      <c r="E20" s="3">
        <f t="shared" si="0"/>
        <v>5.4499999999999993</v>
      </c>
      <c r="F20">
        <v>4.4000000000000004</v>
      </c>
    </row>
    <row r="21" spans="1:7" x14ac:dyDescent="0.3">
      <c r="A21" t="s">
        <v>40</v>
      </c>
      <c r="B21" t="s">
        <v>31</v>
      </c>
      <c r="C21">
        <v>7.25</v>
      </c>
      <c r="D21" s="6">
        <v>8.9</v>
      </c>
      <c r="E21" s="3">
        <f t="shared" si="0"/>
        <v>8.0749999999999993</v>
      </c>
      <c r="F21">
        <v>6.75</v>
      </c>
      <c r="G21" t="s">
        <v>166</v>
      </c>
    </row>
    <row r="22" spans="1:7" x14ac:dyDescent="0.3">
      <c r="A22" t="s">
        <v>41</v>
      </c>
      <c r="B22" t="s">
        <v>42</v>
      </c>
      <c r="C22">
        <v>5.35</v>
      </c>
      <c r="D22" s="6">
        <v>6.3</v>
      </c>
      <c r="E22" s="3">
        <f t="shared" si="0"/>
        <v>5.8249999999999993</v>
      </c>
      <c r="F22">
        <v>7.35</v>
      </c>
    </row>
    <row r="23" spans="1:7" x14ac:dyDescent="0.3">
      <c r="A23" t="s">
        <v>43</v>
      </c>
      <c r="B23" t="s">
        <v>44</v>
      </c>
      <c r="C23">
        <v>5.5</v>
      </c>
      <c r="D23" s="6">
        <v>5.8</v>
      </c>
      <c r="E23" s="3">
        <f t="shared" si="0"/>
        <v>5.65</v>
      </c>
      <c r="F23">
        <v>7.25</v>
      </c>
    </row>
    <row r="24" spans="1:7" x14ac:dyDescent="0.3">
      <c r="A24" s="2" t="s">
        <v>45</v>
      </c>
      <c r="B24" s="2" t="s">
        <v>46</v>
      </c>
      <c r="C24" s="2">
        <v>5</v>
      </c>
      <c r="D24" s="7">
        <v>5.0999999999999996</v>
      </c>
      <c r="E24" s="4">
        <f t="shared" si="0"/>
        <v>5.05</v>
      </c>
      <c r="F24" s="2">
        <v>3</v>
      </c>
    </row>
    <row r="25" spans="1:7" x14ac:dyDescent="0.3">
      <c r="A25" t="s">
        <v>47</v>
      </c>
      <c r="B25" t="s">
        <v>48</v>
      </c>
      <c r="C25">
        <v>5.25</v>
      </c>
      <c r="D25" s="6">
        <v>4.9000000000000004</v>
      </c>
      <c r="E25" s="3">
        <f t="shared" si="0"/>
        <v>5.0750000000000002</v>
      </c>
      <c r="F25">
        <v>4.3499999999999996</v>
      </c>
    </row>
    <row r="26" spans="1:7" x14ac:dyDescent="0.3">
      <c r="A26" t="s">
        <v>49</v>
      </c>
      <c r="B26" t="s">
        <v>35</v>
      </c>
      <c r="C26">
        <v>7</v>
      </c>
      <c r="D26" s="6">
        <v>8.5</v>
      </c>
      <c r="E26" s="3">
        <f t="shared" si="0"/>
        <v>7.75</v>
      </c>
      <c r="F26">
        <v>9.5</v>
      </c>
    </row>
    <row r="27" spans="1:7" x14ac:dyDescent="0.3">
      <c r="A27" t="s">
        <v>50</v>
      </c>
      <c r="B27" t="s">
        <v>51</v>
      </c>
      <c r="C27">
        <v>7.75</v>
      </c>
      <c r="D27" s="6">
        <v>5.05</v>
      </c>
      <c r="E27" s="3">
        <f t="shared" si="0"/>
        <v>6.4</v>
      </c>
      <c r="F27">
        <v>4</v>
      </c>
    </row>
    <row r="28" spans="1:7" x14ac:dyDescent="0.3">
      <c r="A28" t="s">
        <v>52</v>
      </c>
      <c r="B28" t="s">
        <v>53</v>
      </c>
      <c r="C28">
        <v>4.25</v>
      </c>
      <c r="D28" s="6">
        <v>3.7</v>
      </c>
      <c r="E28" s="3">
        <v>4</v>
      </c>
      <c r="F28">
        <v>5.65</v>
      </c>
    </row>
    <row r="29" spans="1:7" x14ac:dyDescent="0.3">
      <c r="A29" s="2" t="s">
        <v>54</v>
      </c>
      <c r="B29" s="2" t="s">
        <v>55</v>
      </c>
      <c r="C29" s="2">
        <v>4.0999999999999996</v>
      </c>
      <c r="D29" s="7">
        <v>2.7</v>
      </c>
      <c r="E29" s="4">
        <f t="shared" ref="E29:E60" si="1">AVERAGE(C29:D29)</f>
        <v>3.4</v>
      </c>
    </row>
    <row r="30" spans="1:7" x14ac:dyDescent="0.3">
      <c r="A30" t="s">
        <v>56</v>
      </c>
      <c r="B30" t="s">
        <v>57</v>
      </c>
      <c r="C30">
        <v>7.75</v>
      </c>
      <c r="D30" s="6">
        <v>9.1</v>
      </c>
      <c r="E30" s="3">
        <f t="shared" si="1"/>
        <v>8.4250000000000007</v>
      </c>
      <c r="F30">
        <v>8.6999999999999993</v>
      </c>
    </row>
    <row r="31" spans="1:7" x14ac:dyDescent="0.3">
      <c r="A31" t="s">
        <v>58</v>
      </c>
      <c r="B31" t="s">
        <v>59</v>
      </c>
      <c r="C31">
        <v>6.5</v>
      </c>
      <c r="D31" s="6">
        <v>6.4</v>
      </c>
      <c r="E31" s="3">
        <f t="shared" si="1"/>
        <v>6.45</v>
      </c>
      <c r="F31">
        <v>8.1999999999999993</v>
      </c>
    </row>
    <row r="32" spans="1:7" x14ac:dyDescent="0.3">
      <c r="A32" t="s">
        <v>60</v>
      </c>
      <c r="B32" t="s">
        <v>37</v>
      </c>
      <c r="C32">
        <v>7</v>
      </c>
      <c r="D32" s="6">
        <v>6.3</v>
      </c>
      <c r="E32" s="3">
        <f t="shared" si="1"/>
        <v>6.65</v>
      </c>
      <c r="F32">
        <v>6.55</v>
      </c>
    </row>
    <row r="33" spans="1:7" x14ac:dyDescent="0.3">
      <c r="A33" s="2" t="s">
        <v>61</v>
      </c>
      <c r="B33" s="2" t="s">
        <v>35</v>
      </c>
      <c r="C33" s="2">
        <v>7.5</v>
      </c>
      <c r="D33" s="7">
        <v>5.5</v>
      </c>
      <c r="E33" s="4">
        <f t="shared" si="1"/>
        <v>6.5</v>
      </c>
      <c r="F33" s="2"/>
    </row>
    <row r="34" spans="1:7" x14ac:dyDescent="0.3">
      <c r="A34" t="s">
        <v>62</v>
      </c>
      <c r="B34" t="s">
        <v>53</v>
      </c>
      <c r="C34">
        <v>7</v>
      </c>
      <c r="D34" s="6">
        <v>5.75</v>
      </c>
      <c r="E34" s="3">
        <f t="shared" si="1"/>
        <v>6.375</v>
      </c>
      <c r="F34">
        <v>6.75</v>
      </c>
    </row>
    <row r="35" spans="1:7" x14ac:dyDescent="0.3">
      <c r="A35" t="s">
        <v>63</v>
      </c>
      <c r="B35" t="s">
        <v>64</v>
      </c>
      <c r="C35">
        <v>8.25</v>
      </c>
      <c r="D35" s="6">
        <v>6</v>
      </c>
      <c r="E35" s="3">
        <f t="shared" si="1"/>
        <v>7.125</v>
      </c>
      <c r="F35">
        <v>6.95</v>
      </c>
    </row>
    <row r="36" spans="1:7" x14ac:dyDescent="0.3">
      <c r="A36" s="2" t="s">
        <v>65</v>
      </c>
      <c r="B36" s="2" t="s">
        <v>66</v>
      </c>
      <c r="C36" s="2">
        <v>6.9</v>
      </c>
      <c r="D36" s="7">
        <v>6.3</v>
      </c>
      <c r="E36" s="4">
        <f t="shared" si="1"/>
        <v>6.6</v>
      </c>
      <c r="F36" s="2"/>
    </row>
    <row r="37" spans="1:7" x14ac:dyDescent="0.3">
      <c r="A37" t="s">
        <v>67</v>
      </c>
      <c r="B37" t="s">
        <v>68</v>
      </c>
      <c r="C37">
        <v>4.75</v>
      </c>
      <c r="D37" s="6">
        <v>4.55</v>
      </c>
      <c r="E37" s="3">
        <f t="shared" si="1"/>
        <v>4.6500000000000004</v>
      </c>
      <c r="F37">
        <v>6.15</v>
      </c>
    </row>
    <row r="38" spans="1:7" x14ac:dyDescent="0.3">
      <c r="A38" t="s">
        <v>69</v>
      </c>
      <c r="B38" t="s">
        <v>70</v>
      </c>
      <c r="C38">
        <v>7</v>
      </c>
      <c r="D38" s="6">
        <v>6.75</v>
      </c>
      <c r="E38" s="3">
        <f t="shared" si="1"/>
        <v>6.875</v>
      </c>
      <c r="F38">
        <v>6</v>
      </c>
    </row>
    <row r="39" spans="1:7" x14ac:dyDescent="0.3">
      <c r="A39" t="s">
        <v>71</v>
      </c>
      <c r="B39" t="s">
        <v>72</v>
      </c>
      <c r="C39">
        <v>5.25</v>
      </c>
      <c r="D39" s="6">
        <v>7.45</v>
      </c>
      <c r="E39" s="3">
        <f t="shared" si="1"/>
        <v>6.35</v>
      </c>
      <c r="F39">
        <v>4.8499999999999996</v>
      </c>
      <c r="G39" t="s">
        <v>168</v>
      </c>
    </row>
    <row r="40" spans="1:7" x14ac:dyDescent="0.3">
      <c r="A40" t="s">
        <v>73</v>
      </c>
      <c r="B40" t="s">
        <v>74</v>
      </c>
      <c r="C40">
        <v>8.4</v>
      </c>
      <c r="D40" s="6">
        <v>8</v>
      </c>
      <c r="E40" s="3">
        <f t="shared" si="1"/>
        <v>8.1999999999999993</v>
      </c>
      <c r="F40">
        <v>7.4</v>
      </c>
    </row>
    <row r="41" spans="1:7" x14ac:dyDescent="0.3">
      <c r="A41" t="s">
        <v>75</v>
      </c>
      <c r="B41" t="s">
        <v>48</v>
      </c>
      <c r="C41">
        <v>6.15</v>
      </c>
      <c r="D41" s="6">
        <v>7.25</v>
      </c>
      <c r="E41" s="3">
        <f t="shared" si="1"/>
        <v>6.7</v>
      </c>
      <c r="F41">
        <v>4.25</v>
      </c>
    </row>
    <row r="42" spans="1:7" x14ac:dyDescent="0.3">
      <c r="A42" t="s">
        <v>76</v>
      </c>
      <c r="B42" t="s">
        <v>31</v>
      </c>
      <c r="C42">
        <v>9</v>
      </c>
      <c r="D42" s="6">
        <v>9.1</v>
      </c>
      <c r="E42" s="3">
        <f t="shared" si="1"/>
        <v>9.0500000000000007</v>
      </c>
      <c r="F42">
        <v>8.5</v>
      </c>
    </row>
    <row r="43" spans="1:7" x14ac:dyDescent="0.3">
      <c r="A43" t="s">
        <v>77</v>
      </c>
      <c r="B43" t="s">
        <v>78</v>
      </c>
      <c r="C43">
        <v>8.5</v>
      </c>
      <c r="D43" s="6">
        <v>9</v>
      </c>
      <c r="E43" s="3">
        <f t="shared" si="1"/>
        <v>8.75</v>
      </c>
      <c r="F43">
        <v>7.75</v>
      </c>
    </row>
    <row r="44" spans="1:7" x14ac:dyDescent="0.3">
      <c r="A44" t="s">
        <v>79</v>
      </c>
      <c r="B44" t="s">
        <v>80</v>
      </c>
      <c r="C44">
        <v>7.15</v>
      </c>
      <c r="D44" s="6">
        <v>7.5</v>
      </c>
      <c r="E44" s="3">
        <f t="shared" si="1"/>
        <v>7.3250000000000002</v>
      </c>
      <c r="F44">
        <v>8</v>
      </c>
    </row>
    <row r="45" spans="1:7" x14ac:dyDescent="0.3">
      <c r="A45" t="s">
        <v>81</v>
      </c>
      <c r="B45" t="s">
        <v>44</v>
      </c>
      <c r="C45">
        <v>8.3000000000000007</v>
      </c>
      <c r="D45" s="6">
        <v>7.55</v>
      </c>
      <c r="E45" s="3">
        <f t="shared" si="1"/>
        <v>7.9250000000000007</v>
      </c>
      <c r="F45">
        <v>7.75</v>
      </c>
    </row>
    <row r="46" spans="1:7" x14ac:dyDescent="0.3">
      <c r="A46" s="2" t="s">
        <v>82</v>
      </c>
      <c r="B46" s="2" t="s">
        <v>83</v>
      </c>
      <c r="C46" s="2">
        <v>5.5</v>
      </c>
      <c r="D46" s="7">
        <v>5.3</v>
      </c>
      <c r="E46" s="4">
        <f t="shared" si="1"/>
        <v>5.4</v>
      </c>
      <c r="F46" s="2"/>
    </row>
    <row r="47" spans="1:7" x14ac:dyDescent="0.3">
      <c r="A47" t="s">
        <v>84</v>
      </c>
      <c r="B47" t="s">
        <v>85</v>
      </c>
      <c r="C47">
        <v>5.75</v>
      </c>
      <c r="D47" s="6">
        <v>7.35</v>
      </c>
      <c r="E47" s="3">
        <f t="shared" si="1"/>
        <v>6.55</v>
      </c>
      <c r="F47">
        <v>7.5</v>
      </c>
    </row>
    <row r="48" spans="1:7" x14ac:dyDescent="0.3">
      <c r="A48" t="s">
        <v>86</v>
      </c>
      <c r="B48" t="s">
        <v>87</v>
      </c>
      <c r="C48">
        <v>8.5</v>
      </c>
      <c r="D48" s="6">
        <v>7.05</v>
      </c>
      <c r="E48" s="3">
        <f t="shared" si="1"/>
        <v>7.7750000000000004</v>
      </c>
      <c r="F48">
        <v>8.75</v>
      </c>
    </row>
    <row r="49" spans="1:6" x14ac:dyDescent="0.3">
      <c r="A49" t="s">
        <v>88</v>
      </c>
      <c r="B49" t="s">
        <v>89</v>
      </c>
      <c r="C49">
        <v>7.05</v>
      </c>
      <c r="D49" s="6">
        <v>9</v>
      </c>
      <c r="E49" s="3">
        <f t="shared" si="1"/>
        <v>8.0250000000000004</v>
      </c>
      <c r="F49">
        <v>6.5</v>
      </c>
    </row>
    <row r="50" spans="1:6" x14ac:dyDescent="0.3">
      <c r="A50" t="s">
        <v>90</v>
      </c>
      <c r="B50" t="s">
        <v>91</v>
      </c>
      <c r="C50">
        <v>7</v>
      </c>
      <c r="D50" s="6">
        <v>8.4499999999999993</v>
      </c>
      <c r="E50" s="3">
        <f t="shared" si="1"/>
        <v>7.7249999999999996</v>
      </c>
      <c r="F50">
        <v>5.5</v>
      </c>
    </row>
    <row r="51" spans="1:6" x14ac:dyDescent="0.3">
      <c r="A51" s="2" t="s">
        <v>92</v>
      </c>
      <c r="B51" s="2" t="s">
        <v>93</v>
      </c>
      <c r="C51" s="2">
        <v>3</v>
      </c>
      <c r="D51" s="7">
        <v>4.45</v>
      </c>
      <c r="E51" s="4">
        <f t="shared" si="1"/>
        <v>3.7250000000000001</v>
      </c>
      <c r="F51"/>
    </row>
    <row r="52" spans="1:6" x14ac:dyDescent="0.3">
      <c r="A52" t="s">
        <v>94</v>
      </c>
      <c r="B52" t="s">
        <v>95</v>
      </c>
      <c r="C52">
        <v>6.25</v>
      </c>
      <c r="D52" s="6">
        <v>6.8</v>
      </c>
      <c r="E52" s="3">
        <f t="shared" si="1"/>
        <v>6.5250000000000004</v>
      </c>
      <c r="F52">
        <v>6.5</v>
      </c>
    </row>
    <row r="53" spans="1:6" x14ac:dyDescent="0.3">
      <c r="A53" t="s">
        <v>96</v>
      </c>
      <c r="B53" t="s">
        <v>3</v>
      </c>
      <c r="C53">
        <v>4.8</v>
      </c>
      <c r="D53" s="6">
        <v>6.6</v>
      </c>
      <c r="E53" s="3">
        <f t="shared" si="1"/>
        <v>5.6999999999999993</v>
      </c>
      <c r="F53">
        <v>4.5</v>
      </c>
    </row>
    <row r="54" spans="1:6" x14ac:dyDescent="0.3">
      <c r="A54" s="2" t="s">
        <v>97</v>
      </c>
      <c r="B54" s="2" t="s">
        <v>98</v>
      </c>
      <c r="C54" s="2">
        <v>6.25</v>
      </c>
      <c r="D54" s="7">
        <v>6</v>
      </c>
      <c r="E54" s="4">
        <f t="shared" si="1"/>
        <v>6.125</v>
      </c>
      <c r="F54" s="2">
        <v>3.75</v>
      </c>
    </row>
    <row r="55" spans="1:6" x14ac:dyDescent="0.3">
      <c r="A55" t="s">
        <v>99</v>
      </c>
      <c r="B55" t="s">
        <v>100</v>
      </c>
      <c r="C55">
        <v>6.4</v>
      </c>
      <c r="D55" s="6">
        <v>6.05</v>
      </c>
      <c r="E55" s="3">
        <f t="shared" si="1"/>
        <v>6.2249999999999996</v>
      </c>
      <c r="F55">
        <v>7</v>
      </c>
    </row>
    <row r="56" spans="1:6" x14ac:dyDescent="0.3">
      <c r="A56" s="2" t="s">
        <v>101</v>
      </c>
      <c r="B56" s="2" t="s">
        <v>102</v>
      </c>
      <c r="C56" s="2">
        <v>4.75</v>
      </c>
      <c r="D56" s="7">
        <v>4.75</v>
      </c>
      <c r="E56" s="4">
        <f t="shared" si="1"/>
        <v>4.75</v>
      </c>
      <c r="F56" s="2">
        <v>2.75</v>
      </c>
    </row>
    <row r="57" spans="1:6" x14ac:dyDescent="0.3">
      <c r="A57" t="s">
        <v>103</v>
      </c>
      <c r="B57" t="s">
        <v>104</v>
      </c>
      <c r="C57">
        <v>6</v>
      </c>
      <c r="D57" s="6">
        <v>9.3000000000000007</v>
      </c>
      <c r="E57" s="3">
        <f t="shared" si="1"/>
        <v>7.65</v>
      </c>
      <c r="F57">
        <v>8</v>
      </c>
    </row>
    <row r="58" spans="1:6" x14ac:dyDescent="0.3">
      <c r="A58" t="s">
        <v>105</v>
      </c>
      <c r="B58" t="s">
        <v>106</v>
      </c>
      <c r="C58">
        <v>8.6</v>
      </c>
      <c r="D58" s="6">
        <v>4.0999999999999996</v>
      </c>
      <c r="E58" s="3">
        <f t="shared" si="1"/>
        <v>6.35</v>
      </c>
      <c r="F58">
        <v>8.25</v>
      </c>
    </row>
    <row r="59" spans="1:6" x14ac:dyDescent="0.3">
      <c r="A59" s="2" t="s">
        <v>107</v>
      </c>
      <c r="B59" s="2" t="s">
        <v>68</v>
      </c>
      <c r="C59" s="2">
        <v>4</v>
      </c>
      <c r="D59" s="7">
        <v>2.7</v>
      </c>
      <c r="E59" s="4">
        <f t="shared" si="1"/>
        <v>3.35</v>
      </c>
      <c r="F59"/>
    </row>
    <row r="60" spans="1:6" x14ac:dyDescent="0.3">
      <c r="A60" t="s">
        <v>108</v>
      </c>
      <c r="B60" t="s">
        <v>109</v>
      </c>
      <c r="C60">
        <v>7</v>
      </c>
      <c r="D60" s="6">
        <v>7.8</v>
      </c>
      <c r="E60" s="3">
        <f t="shared" si="1"/>
        <v>7.4</v>
      </c>
      <c r="F60">
        <v>6.5</v>
      </c>
    </row>
    <row r="61" spans="1:6" x14ac:dyDescent="0.3">
      <c r="A61" t="s">
        <v>110</v>
      </c>
      <c r="B61" t="s">
        <v>44</v>
      </c>
      <c r="C61">
        <v>7.4</v>
      </c>
      <c r="D61" s="6">
        <v>7.7</v>
      </c>
      <c r="E61" s="3">
        <f t="shared" ref="E61:E92" si="2">AVERAGE(C61:D61)</f>
        <v>7.5500000000000007</v>
      </c>
      <c r="F61">
        <v>6.75</v>
      </c>
    </row>
    <row r="62" spans="1:6" x14ac:dyDescent="0.3">
      <c r="A62" t="s">
        <v>111</v>
      </c>
      <c r="B62" t="s">
        <v>112</v>
      </c>
      <c r="C62">
        <v>6.25</v>
      </c>
      <c r="D62" s="6">
        <v>6.05</v>
      </c>
      <c r="E62" s="3">
        <f t="shared" si="2"/>
        <v>6.15</v>
      </c>
      <c r="F62">
        <v>5.4</v>
      </c>
    </row>
    <row r="63" spans="1:6" x14ac:dyDescent="0.3">
      <c r="A63" t="s">
        <v>111</v>
      </c>
      <c r="B63" t="s">
        <v>9</v>
      </c>
      <c r="C63">
        <v>6.9</v>
      </c>
      <c r="D63" s="6">
        <v>7.75</v>
      </c>
      <c r="E63" s="3">
        <f t="shared" si="2"/>
        <v>7.3250000000000002</v>
      </c>
      <c r="F63">
        <v>6.55</v>
      </c>
    </row>
    <row r="64" spans="1:6" x14ac:dyDescent="0.3">
      <c r="A64" t="s">
        <v>114</v>
      </c>
      <c r="B64" t="s">
        <v>115</v>
      </c>
      <c r="C64">
        <v>6.1</v>
      </c>
      <c r="D64" s="6">
        <v>6</v>
      </c>
      <c r="E64" s="3">
        <f t="shared" si="2"/>
        <v>6.05</v>
      </c>
      <c r="F64">
        <v>6</v>
      </c>
    </row>
    <row r="65" spans="1:6" x14ac:dyDescent="0.3">
      <c r="A65" t="s">
        <v>116</v>
      </c>
      <c r="B65" t="s">
        <v>117</v>
      </c>
      <c r="C65">
        <v>8.8000000000000007</v>
      </c>
      <c r="D65" s="6">
        <v>6.4</v>
      </c>
      <c r="E65" s="3">
        <f t="shared" si="2"/>
        <v>7.6000000000000005</v>
      </c>
      <c r="F65">
        <v>6.55</v>
      </c>
    </row>
    <row r="66" spans="1:6" x14ac:dyDescent="0.3">
      <c r="A66" t="s">
        <v>118</v>
      </c>
      <c r="B66" t="s">
        <v>35</v>
      </c>
      <c r="C66">
        <v>6.5</v>
      </c>
      <c r="D66" s="6">
        <v>9.5</v>
      </c>
      <c r="E66" s="3">
        <f t="shared" si="2"/>
        <v>8</v>
      </c>
      <c r="F66">
        <v>10</v>
      </c>
    </row>
    <row r="67" spans="1:6" x14ac:dyDescent="0.3">
      <c r="A67" s="2" t="s">
        <v>119</v>
      </c>
      <c r="B67" s="2" t="s">
        <v>120</v>
      </c>
      <c r="C67" s="2">
        <v>3</v>
      </c>
      <c r="D67" s="7">
        <v>3.2</v>
      </c>
      <c r="E67" s="4">
        <f t="shared" si="2"/>
        <v>3.1</v>
      </c>
      <c r="F67"/>
    </row>
    <row r="68" spans="1:6" x14ac:dyDescent="0.3">
      <c r="A68" t="s">
        <v>121</v>
      </c>
      <c r="B68" t="s">
        <v>9</v>
      </c>
      <c r="C68">
        <v>6.05</v>
      </c>
      <c r="D68" s="6">
        <v>5.0999999999999996</v>
      </c>
      <c r="E68" s="3">
        <f t="shared" si="2"/>
        <v>5.5749999999999993</v>
      </c>
      <c r="F68">
        <v>7.25</v>
      </c>
    </row>
    <row r="69" spans="1:6" x14ac:dyDescent="0.3">
      <c r="A69" t="s">
        <v>122</v>
      </c>
      <c r="B69" t="s">
        <v>9</v>
      </c>
      <c r="C69">
        <v>5</v>
      </c>
      <c r="D69" s="6">
        <v>6.4</v>
      </c>
      <c r="E69" s="3">
        <f t="shared" si="2"/>
        <v>5.7</v>
      </c>
      <c r="F69">
        <v>6.1</v>
      </c>
    </row>
    <row r="70" spans="1:6" x14ac:dyDescent="0.3">
      <c r="A70" t="s">
        <v>123</v>
      </c>
      <c r="B70" t="s">
        <v>51</v>
      </c>
      <c r="C70">
        <v>6.5</v>
      </c>
      <c r="D70" s="6">
        <v>7.2</v>
      </c>
      <c r="E70" s="3">
        <f t="shared" si="2"/>
        <v>6.85</v>
      </c>
      <c r="F70">
        <v>5.65</v>
      </c>
    </row>
    <row r="71" spans="1:6" x14ac:dyDescent="0.3">
      <c r="A71" t="s">
        <v>124</v>
      </c>
      <c r="B71" t="s">
        <v>125</v>
      </c>
      <c r="C71">
        <v>6.9</v>
      </c>
      <c r="D71" s="6">
        <v>6.65</v>
      </c>
      <c r="E71" s="3">
        <f t="shared" si="2"/>
        <v>6.7750000000000004</v>
      </c>
      <c r="F71">
        <v>5.25</v>
      </c>
    </row>
    <row r="72" spans="1:6" x14ac:dyDescent="0.3">
      <c r="A72" t="s">
        <v>126</v>
      </c>
      <c r="B72" t="s">
        <v>127</v>
      </c>
      <c r="C72">
        <v>7.5</v>
      </c>
      <c r="D72" s="6">
        <v>6</v>
      </c>
      <c r="E72" s="3">
        <f t="shared" si="2"/>
        <v>6.75</v>
      </c>
      <c r="F72">
        <v>6.5</v>
      </c>
    </row>
    <row r="73" spans="1:6" x14ac:dyDescent="0.3">
      <c r="A73" t="s">
        <v>128</v>
      </c>
      <c r="B73" t="s">
        <v>25</v>
      </c>
      <c r="C73">
        <v>7.25</v>
      </c>
      <c r="D73" s="6">
        <v>8.5</v>
      </c>
      <c r="E73" s="3">
        <f t="shared" si="2"/>
        <v>7.875</v>
      </c>
      <c r="F73">
        <v>9.25</v>
      </c>
    </row>
    <row r="74" spans="1:6" x14ac:dyDescent="0.3">
      <c r="A74" t="s">
        <v>129</v>
      </c>
      <c r="B74" t="s">
        <v>130</v>
      </c>
      <c r="C74">
        <v>7.5</v>
      </c>
      <c r="D74" s="6">
        <v>5</v>
      </c>
      <c r="E74" s="3">
        <f t="shared" si="2"/>
        <v>6.25</v>
      </c>
      <c r="F74">
        <v>5.9</v>
      </c>
    </row>
    <row r="75" spans="1:6" x14ac:dyDescent="0.3">
      <c r="A75" s="2" t="s">
        <v>131</v>
      </c>
      <c r="B75" s="2" t="s">
        <v>132</v>
      </c>
      <c r="C75" s="2">
        <v>3.5</v>
      </c>
      <c r="D75" s="7">
        <v>3.75</v>
      </c>
      <c r="E75" s="4">
        <f t="shared" si="2"/>
        <v>3.625</v>
      </c>
      <c r="F75"/>
    </row>
    <row r="76" spans="1:6" x14ac:dyDescent="0.3">
      <c r="A76" t="s">
        <v>133</v>
      </c>
      <c r="B76" t="s">
        <v>113</v>
      </c>
      <c r="C76">
        <v>6.5</v>
      </c>
      <c r="D76" s="6">
        <v>6.9</v>
      </c>
      <c r="E76" s="3">
        <f t="shared" si="2"/>
        <v>6.7</v>
      </c>
      <c r="F76">
        <v>7.6</v>
      </c>
    </row>
    <row r="77" spans="1:6" x14ac:dyDescent="0.3">
      <c r="A77" t="s">
        <v>134</v>
      </c>
      <c r="B77" t="s">
        <v>135</v>
      </c>
      <c r="C77">
        <v>7.05</v>
      </c>
      <c r="D77" s="6">
        <v>7.75</v>
      </c>
      <c r="E77" s="3">
        <f t="shared" si="2"/>
        <v>7.4</v>
      </c>
      <c r="F77">
        <v>8</v>
      </c>
    </row>
    <row r="78" spans="1:6" x14ac:dyDescent="0.3">
      <c r="A78" t="s">
        <v>136</v>
      </c>
      <c r="B78" t="s">
        <v>137</v>
      </c>
      <c r="C78">
        <v>8.3000000000000007</v>
      </c>
      <c r="D78" s="6">
        <v>9.5</v>
      </c>
      <c r="E78" s="3">
        <f t="shared" si="2"/>
        <v>8.9</v>
      </c>
      <c r="F78">
        <v>9.25</v>
      </c>
    </row>
    <row r="79" spans="1:6" x14ac:dyDescent="0.3">
      <c r="A79" t="s">
        <v>138</v>
      </c>
      <c r="B79" t="s">
        <v>139</v>
      </c>
      <c r="C79">
        <v>7.25</v>
      </c>
      <c r="D79" s="6">
        <v>9.4</v>
      </c>
      <c r="E79" s="3">
        <f t="shared" si="2"/>
        <v>8.3249999999999993</v>
      </c>
      <c r="F79">
        <v>8.6</v>
      </c>
    </row>
    <row r="80" spans="1:6" x14ac:dyDescent="0.3">
      <c r="A80" t="s">
        <v>140</v>
      </c>
      <c r="B80" t="s">
        <v>21</v>
      </c>
      <c r="C80">
        <v>5.25</v>
      </c>
      <c r="D80" s="6">
        <v>8.5</v>
      </c>
      <c r="E80" s="3">
        <f t="shared" si="2"/>
        <v>6.875</v>
      </c>
      <c r="F80">
        <v>9.5</v>
      </c>
    </row>
    <row r="81" spans="1:6" x14ac:dyDescent="0.3">
      <c r="A81" t="s">
        <v>141</v>
      </c>
      <c r="B81" t="s">
        <v>44</v>
      </c>
      <c r="C81">
        <v>7</v>
      </c>
      <c r="D81" s="6">
        <v>6.3</v>
      </c>
      <c r="E81" s="3">
        <f t="shared" si="2"/>
        <v>6.65</v>
      </c>
      <c r="F81">
        <v>8</v>
      </c>
    </row>
    <row r="82" spans="1:6" x14ac:dyDescent="0.3">
      <c r="A82" t="s">
        <v>142</v>
      </c>
      <c r="B82" t="s">
        <v>21</v>
      </c>
      <c r="C82">
        <v>8.75</v>
      </c>
      <c r="D82" s="6">
        <v>5.2</v>
      </c>
      <c r="E82" s="3">
        <f t="shared" si="2"/>
        <v>6.9749999999999996</v>
      </c>
      <c r="F82">
        <v>5.35</v>
      </c>
    </row>
    <row r="83" spans="1:6" x14ac:dyDescent="0.3">
      <c r="A83" s="2" t="s">
        <v>143</v>
      </c>
      <c r="B83" s="2" t="s">
        <v>127</v>
      </c>
      <c r="C83" s="2">
        <v>6</v>
      </c>
      <c r="D83" s="7">
        <v>5.75</v>
      </c>
      <c r="E83" s="4">
        <f t="shared" si="2"/>
        <v>5.875</v>
      </c>
      <c r="F83" s="2"/>
    </row>
    <row r="84" spans="1:6" x14ac:dyDescent="0.3">
      <c r="A84" t="s">
        <v>144</v>
      </c>
      <c r="B84" t="s">
        <v>145</v>
      </c>
      <c r="C84">
        <v>4.6500000000000004</v>
      </c>
      <c r="D84" s="6">
        <v>9.35</v>
      </c>
      <c r="E84" s="3">
        <f t="shared" si="2"/>
        <v>7</v>
      </c>
      <c r="F84">
        <v>7</v>
      </c>
    </row>
    <row r="85" spans="1:6" x14ac:dyDescent="0.3">
      <c r="A85" t="s">
        <v>146</v>
      </c>
      <c r="B85" t="s">
        <v>147</v>
      </c>
      <c r="C85">
        <v>8</v>
      </c>
      <c r="D85" s="6">
        <v>7.1</v>
      </c>
      <c r="E85" s="3">
        <f t="shared" si="2"/>
        <v>7.55</v>
      </c>
      <c r="F85">
        <v>6.8</v>
      </c>
    </row>
    <row r="86" spans="1:6" x14ac:dyDescent="0.3">
      <c r="A86" t="s">
        <v>148</v>
      </c>
      <c r="B86" t="s">
        <v>149</v>
      </c>
      <c r="C86">
        <v>6.65</v>
      </c>
      <c r="D86" s="6">
        <v>7.4</v>
      </c>
      <c r="E86" s="3">
        <f t="shared" si="2"/>
        <v>7.0250000000000004</v>
      </c>
      <c r="F86">
        <v>7.25</v>
      </c>
    </row>
    <row r="87" spans="1:6" x14ac:dyDescent="0.3">
      <c r="A87" s="2" t="s">
        <v>150</v>
      </c>
      <c r="B87" s="2" t="s">
        <v>151</v>
      </c>
      <c r="C87" s="2">
        <v>7</v>
      </c>
      <c r="D87" s="7">
        <v>5.95</v>
      </c>
      <c r="E87" s="4">
        <f t="shared" si="2"/>
        <v>6.4749999999999996</v>
      </c>
      <c r="F87" s="2"/>
    </row>
    <row r="88" spans="1:6" x14ac:dyDescent="0.3">
      <c r="A88" t="s">
        <v>152</v>
      </c>
      <c r="B88" t="s">
        <v>113</v>
      </c>
      <c r="C88">
        <v>8</v>
      </c>
      <c r="D88" s="6">
        <v>6.5</v>
      </c>
      <c r="E88" s="3">
        <f t="shared" si="2"/>
        <v>7.25</v>
      </c>
      <c r="F88">
        <v>5.0999999999999996</v>
      </c>
    </row>
    <row r="89" spans="1:6" x14ac:dyDescent="0.3">
      <c r="A89" t="s">
        <v>153</v>
      </c>
      <c r="B89" t="s">
        <v>44</v>
      </c>
      <c r="C89">
        <v>6.3</v>
      </c>
      <c r="D89" s="6">
        <v>9.3000000000000007</v>
      </c>
      <c r="E89" s="3">
        <f t="shared" si="2"/>
        <v>7.8000000000000007</v>
      </c>
      <c r="F89">
        <v>9.9</v>
      </c>
    </row>
    <row r="90" spans="1:6" x14ac:dyDescent="0.3">
      <c r="A90" s="2" t="s">
        <v>154</v>
      </c>
      <c r="B90" s="2" t="s">
        <v>155</v>
      </c>
      <c r="C90" s="2">
        <v>3.3</v>
      </c>
      <c r="D90" s="7">
        <v>3.6</v>
      </c>
      <c r="E90" s="4">
        <f t="shared" si="2"/>
        <v>3.45</v>
      </c>
      <c r="F90"/>
    </row>
    <row r="91" spans="1:6" x14ac:dyDescent="0.3">
      <c r="A91" t="s">
        <v>156</v>
      </c>
      <c r="B91" t="s">
        <v>157</v>
      </c>
      <c r="C91">
        <v>6.3</v>
      </c>
      <c r="D91" s="6">
        <v>5.75</v>
      </c>
      <c r="E91" s="3">
        <f t="shared" si="2"/>
        <v>6.0250000000000004</v>
      </c>
      <c r="F91">
        <v>5.75</v>
      </c>
    </row>
    <row r="92" spans="1:6" x14ac:dyDescent="0.3">
      <c r="A92" t="s">
        <v>158</v>
      </c>
      <c r="B92" t="s">
        <v>159</v>
      </c>
      <c r="C92">
        <v>6.25</v>
      </c>
      <c r="D92" s="6">
        <v>5.95</v>
      </c>
      <c r="E92" s="3">
        <f t="shared" si="2"/>
        <v>6.1</v>
      </c>
      <c r="F92">
        <v>5.75</v>
      </c>
    </row>
    <row r="93" spans="1:6" x14ac:dyDescent="0.3">
      <c r="A93" t="s">
        <v>160</v>
      </c>
      <c r="B93" t="s">
        <v>161</v>
      </c>
      <c r="C93">
        <v>8.75</v>
      </c>
      <c r="D93" s="6">
        <v>8.1999999999999993</v>
      </c>
      <c r="E93" s="3">
        <f t="shared" ref="E93" si="3">AVERAGE(C93:D93)</f>
        <v>8.4749999999999996</v>
      </c>
      <c r="F93">
        <v>7</v>
      </c>
    </row>
    <row r="95" spans="1:6" ht="48" customHeight="1" x14ac:dyDescent="0.3">
      <c r="A95" s="9" t="s">
        <v>170</v>
      </c>
      <c r="B95" s="9"/>
      <c r="C95" s="9"/>
      <c r="D95" s="9"/>
      <c r="E95" s="9"/>
      <c r="F95" s="9"/>
    </row>
  </sheetData>
  <sheetProtection formatCells="0" formatColumns="0" formatRows="0" insertColumns="0" insertRows="0" insertHyperlinks="0" deleteColumns="0" deleteRows="0" sort="0" autoFilter="0" pivotTables="0"/>
  <mergeCells count="1">
    <mergeCell ref="A95:F9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Αποτελέσματα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2024-03-27T07:22:46Z</dcterms:created>
  <dcterms:modified xsi:type="dcterms:W3CDTF">2024-04-17T07:01:04Z</dcterms:modified>
  <cp:category/>
</cp:coreProperties>
</file>